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  <sheet name="Sheet3" sheetId="3" r:id="rId3"/>
  </sheet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B38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动手医学</t>
        </r>
      </text>
    </comment>
    <comment ref="B49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13555489511</t>
        </r>
      </text>
    </comment>
  </commentList>
</comments>
</file>

<file path=xl/sharedStrings.xml><?xml version="1.0" encoding="utf-8"?>
<sst xmlns="http://schemas.openxmlformats.org/spreadsheetml/2006/main" count="2227" uniqueCount="1109">
  <si>
    <t>2025年10月份塔河县公益性岗位人员补贴明细</t>
  </si>
  <si>
    <t>序号</t>
  </si>
  <si>
    <t>姓 名</t>
  </si>
  <si>
    <t>性别</t>
  </si>
  <si>
    <t>身份证号</t>
  </si>
  <si>
    <t>服务工作单位</t>
  </si>
  <si>
    <t>补贴金额</t>
  </si>
  <si>
    <t>备注</t>
  </si>
  <si>
    <t>徐冉</t>
  </si>
  <si>
    <t>女</t>
  </si>
  <si>
    <t>15040419******0264</t>
  </si>
  <si>
    <t>塔河县市政建设服务中心</t>
  </si>
  <si>
    <t>张殿阁</t>
  </si>
  <si>
    <t>男</t>
  </si>
  <si>
    <t>23272219******0717</t>
  </si>
  <si>
    <t>许姝琪</t>
  </si>
  <si>
    <t>23272220******1926</t>
  </si>
  <si>
    <t>杨雨欣</t>
  </si>
  <si>
    <t>23272219******9029</t>
  </si>
  <si>
    <t>殷福</t>
  </si>
  <si>
    <t>23272219******0435</t>
  </si>
  <si>
    <t>塔河固奇谷国家湿地公园服务中心</t>
  </si>
  <si>
    <t>翟永伟</t>
  </si>
  <si>
    <t>23272219******0219</t>
  </si>
  <si>
    <t>吴宗育</t>
  </si>
  <si>
    <t>23272219******0926</t>
  </si>
  <si>
    <t>孔祥瑞</t>
  </si>
  <si>
    <t>23272219******1129</t>
  </si>
  <si>
    <t>魏立军</t>
  </si>
  <si>
    <t>23272219******0438</t>
  </si>
  <si>
    <t>郭英武</t>
  </si>
  <si>
    <t>23272219******0913</t>
  </si>
  <si>
    <t>吴东颖</t>
  </si>
  <si>
    <t>23270019******4145</t>
  </si>
  <si>
    <t>逯景新</t>
  </si>
  <si>
    <t>23272219******0917</t>
  </si>
  <si>
    <t>郭珊珊</t>
  </si>
  <si>
    <t>23270019******1449</t>
  </si>
  <si>
    <t>塔河县塔河镇人民政府</t>
  </si>
  <si>
    <t>任龙龙</t>
  </si>
  <si>
    <t>23272219******0729</t>
  </si>
  <si>
    <t>赵志生</t>
  </si>
  <si>
    <t>23270019******4471</t>
  </si>
  <si>
    <t>张莉新</t>
  </si>
  <si>
    <t>23272219******092X</t>
  </si>
  <si>
    <t>巴邑</t>
  </si>
  <si>
    <t>23272219******042X</t>
  </si>
  <si>
    <t>刘思雨</t>
  </si>
  <si>
    <t>23272219******1625</t>
  </si>
  <si>
    <t>丛艳</t>
  </si>
  <si>
    <t>23262219******2527</t>
  </si>
  <si>
    <t>李晓娟</t>
  </si>
  <si>
    <t>23028119******4526</t>
  </si>
  <si>
    <t>靖宠</t>
  </si>
  <si>
    <t>23272219******0020</t>
  </si>
  <si>
    <t>冷洪岩</t>
  </si>
  <si>
    <t>23070319******1024</t>
  </si>
  <si>
    <t>郭承志</t>
  </si>
  <si>
    <t>23272219******0716</t>
  </si>
  <si>
    <t>王雪</t>
  </si>
  <si>
    <t>23082219******3381</t>
  </si>
  <si>
    <t>于佳</t>
  </si>
  <si>
    <t>23272219******0248</t>
  </si>
  <si>
    <t>齐宏恩</t>
  </si>
  <si>
    <t>23272219******1312</t>
  </si>
  <si>
    <t>崔晶</t>
  </si>
  <si>
    <t>23272219******002X</t>
  </si>
  <si>
    <t>周海霞</t>
  </si>
  <si>
    <t>23232119******9021</t>
  </si>
  <si>
    <t>王潇</t>
  </si>
  <si>
    <t>23272219******0042</t>
  </si>
  <si>
    <t>高欣</t>
  </si>
  <si>
    <t>23272220******0024</t>
  </si>
  <si>
    <t>丛莹莹</t>
  </si>
  <si>
    <t>23122119******0021</t>
  </si>
  <si>
    <t>崔耀杨</t>
  </si>
  <si>
    <t>23272120******1112</t>
  </si>
  <si>
    <t>于子涵</t>
  </si>
  <si>
    <t>23272220******9028</t>
  </si>
  <si>
    <t>李艳丽</t>
  </si>
  <si>
    <t>23272219******1529</t>
  </si>
  <si>
    <t>马红婷</t>
  </si>
  <si>
    <t>23272219******0725</t>
  </si>
  <si>
    <t>张杨</t>
  </si>
  <si>
    <t>23272219******2626</t>
  </si>
  <si>
    <t>吴光华</t>
  </si>
  <si>
    <t>23272219******1927</t>
  </si>
  <si>
    <t>滕宝合</t>
  </si>
  <si>
    <t>23272219******0016</t>
  </si>
  <si>
    <t>塔河县人民政府办公室</t>
  </si>
  <si>
    <t>杨艳</t>
  </si>
  <si>
    <t>23272219******1920</t>
  </si>
  <si>
    <t>任强</t>
  </si>
  <si>
    <t>23272219******0711</t>
  </si>
  <si>
    <t>牛洪明</t>
  </si>
  <si>
    <t>23272219******0412</t>
  </si>
  <si>
    <t>吴德鑫</t>
  </si>
  <si>
    <t>23272219******0019</t>
  </si>
  <si>
    <t>宋战冬</t>
  </si>
  <si>
    <t>15222319******0092</t>
  </si>
  <si>
    <t>朱一鸣</t>
  </si>
  <si>
    <t>23272219******0216</t>
  </si>
  <si>
    <t>陶永波</t>
  </si>
  <si>
    <t>23272219******0013</t>
  </si>
  <si>
    <t>朱金凯</t>
  </si>
  <si>
    <t>贾庆贺</t>
  </si>
  <si>
    <t>23272219******0211</t>
  </si>
  <si>
    <t>刘春来</t>
  </si>
  <si>
    <t>23080419******0532</t>
  </si>
  <si>
    <t>10月增</t>
  </si>
  <si>
    <t>吕志伟</t>
  </si>
  <si>
    <t>23272219******0014</t>
  </si>
  <si>
    <t>杨雪晴</t>
  </si>
  <si>
    <t>许丹丹</t>
  </si>
  <si>
    <t>23272219******0727</t>
  </si>
  <si>
    <t>湛丽丽</t>
  </si>
  <si>
    <t>23272219******0724</t>
  </si>
  <si>
    <t>金兴海</t>
  </si>
  <si>
    <t>孙国强</t>
  </si>
  <si>
    <t>23272220******0214</t>
  </si>
  <si>
    <t>赵玺国</t>
  </si>
  <si>
    <t>23272219******0613</t>
  </si>
  <si>
    <t>李晓菊</t>
  </si>
  <si>
    <t>15212819******0621</t>
  </si>
  <si>
    <t>塔河县开库康镇人民政府</t>
  </si>
  <si>
    <t>刘丹丹</t>
  </si>
  <si>
    <t>23272219******2025</t>
  </si>
  <si>
    <t>赵晶</t>
  </si>
  <si>
    <t>23272219******1120</t>
  </si>
  <si>
    <t>赵雨</t>
  </si>
  <si>
    <t>13032219******0258</t>
  </si>
  <si>
    <t>杨咏刚</t>
  </si>
  <si>
    <t>23272219******111X</t>
  </si>
  <si>
    <t>杨红杰</t>
  </si>
  <si>
    <t>22038219******3728</t>
  </si>
  <si>
    <t>焦显杰</t>
  </si>
  <si>
    <t>23272219******2318</t>
  </si>
  <si>
    <t>赵斌</t>
  </si>
  <si>
    <t>23272219******003X</t>
  </si>
  <si>
    <t>杨海林</t>
  </si>
  <si>
    <t>23230319******3817</t>
  </si>
  <si>
    <t>李明星</t>
  </si>
  <si>
    <t>23028119******0460</t>
  </si>
  <si>
    <t>翟守忠</t>
  </si>
  <si>
    <t>23040319******0117</t>
  </si>
  <si>
    <t>姜艳军</t>
  </si>
  <si>
    <t>23272219******0431</t>
  </si>
  <si>
    <t>孙鑫</t>
  </si>
  <si>
    <t>23122519******402X</t>
  </si>
  <si>
    <t>孙煜</t>
  </si>
  <si>
    <t>23272219******9023</t>
  </si>
  <si>
    <t>塔河县依西肯乡人民政府</t>
  </si>
  <si>
    <t>李福魁</t>
  </si>
  <si>
    <t>23272219******0017</t>
  </si>
  <si>
    <t>于辉</t>
  </si>
  <si>
    <t>23272219******0055</t>
  </si>
  <si>
    <t>王媛媛</t>
  </si>
  <si>
    <t>23272219******192X</t>
  </si>
  <si>
    <t>李婷婷</t>
  </si>
  <si>
    <t>23108419******4020</t>
  </si>
  <si>
    <t>牛春兰</t>
  </si>
  <si>
    <t>23022419******3125</t>
  </si>
  <si>
    <t>刘波</t>
  </si>
  <si>
    <t>23128319******0039</t>
  </si>
  <si>
    <t>李辉</t>
  </si>
  <si>
    <t>23272219******0035</t>
  </si>
  <si>
    <t>肖永静</t>
  </si>
  <si>
    <t>22068119******0464</t>
  </si>
  <si>
    <t>肖永利</t>
  </si>
  <si>
    <t>22068119******0460</t>
  </si>
  <si>
    <t>王晶</t>
  </si>
  <si>
    <t>杨春红</t>
  </si>
  <si>
    <t>23272219******0011</t>
  </si>
  <si>
    <t>郭媛媛</t>
  </si>
  <si>
    <t>齐艳玲</t>
  </si>
  <si>
    <t>23270019******1421</t>
  </si>
  <si>
    <t>闫淑珍</t>
  </si>
  <si>
    <t>23272219******2027</t>
  </si>
  <si>
    <t>塔河县盘古镇人民政府</t>
  </si>
  <si>
    <t>于洋</t>
  </si>
  <si>
    <t>23272219******0040</t>
  </si>
  <si>
    <t>孙晓兰</t>
  </si>
  <si>
    <t>23272219******0427</t>
  </si>
  <si>
    <t>赵喜影</t>
  </si>
  <si>
    <t>23272219******132X</t>
  </si>
  <si>
    <t>宿士影</t>
  </si>
  <si>
    <t>23272219******0423</t>
  </si>
  <si>
    <t>马玉枝</t>
  </si>
  <si>
    <t>22060319******0187</t>
  </si>
  <si>
    <t>陈晓文</t>
  </si>
  <si>
    <t>23272219******0048</t>
  </si>
  <si>
    <t>李佳羽</t>
  </si>
  <si>
    <t>23272220******021X</t>
  </si>
  <si>
    <t>刘博</t>
  </si>
  <si>
    <t>23272219******9012</t>
  </si>
  <si>
    <t>朱德利</t>
  </si>
  <si>
    <t>23128319******0018</t>
  </si>
  <si>
    <t>王硕</t>
  </si>
  <si>
    <t>23272219******0226</t>
  </si>
  <si>
    <t>鄂文荣</t>
  </si>
  <si>
    <t>23052319******1829</t>
  </si>
  <si>
    <t>董海涛</t>
  </si>
  <si>
    <t>23272219******0012</t>
  </si>
  <si>
    <t>吴晓杰</t>
  </si>
  <si>
    <t>23272219******0710</t>
  </si>
  <si>
    <t>王忠义</t>
  </si>
  <si>
    <t>23272219******0410</t>
  </si>
  <si>
    <t>胡宝庆</t>
  </si>
  <si>
    <t>23272219******001X</t>
  </si>
  <si>
    <t>姜万兴</t>
  </si>
  <si>
    <t>23272219******0010</t>
  </si>
  <si>
    <t>邓贺</t>
  </si>
  <si>
    <t>23100419******1423</t>
  </si>
  <si>
    <t>于文秋</t>
  </si>
  <si>
    <t>23232119******3724</t>
  </si>
  <si>
    <t>塔河县十八站鄂伦春民族乡人民政府</t>
  </si>
  <si>
    <t>尹文玲</t>
  </si>
  <si>
    <t>23272219******182X</t>
  </si>
  <si>
    <t>刘林</t>
  </si>
  <si>
    <t>23272219******1818</t>
  </si>
  <si>
    <t>李明</t>
  </si>
  <si>
    <t>23232419******3613</t>
  </si>
  <si>
    <t>叶永林</t>
  </si>
  <si>
    <t>23272219******1813</t>
  </si>
  <si>
    <t>李柏一</t>
  </si>
  <si>
    <t>23272119******1111</t>
  </si>
  <si>
    <t>申翠萍</t>
  </si>
  <si>
    <t>23272119******0126</t>
  </si>
  <si>
    <t>刘艳庆</t>
  </si>
  <si>
    <t>23272219******1849</t>
  </si>
  <si>
    <t>席万里</t>
  </si>
  <si>
    <t>23272119******0324</t>
  </si>
  <si>
    <t>段瑞岭</t>
  </si>
  <si>
    <t>23272219******181X</t>
  </si>
  <si>
    <t>马莉</t>
  </si>
  <si>
    <t>23272119******0120</t>
  </si>
  <si>
    <t>孟艳玲</t>
  </si>
  <si>
    <t>魏云</t>
  </si>
  <si>
    <t>23272219******9027</t>
  </si>
  <si>
    <t>尹军</t>
  </si>
  <si>
    <t>戈杨俊</t>
  </si>
  <si>
    <t>23272219******1820</t>
  </si>
  <si>
    <t>赵颖惠</t>
  </si>
  <si>
    <t>23272219******1829</t>
  </si>
  <si>
    <t>孟翠</t>
  </si>
  <si>
    <t>23272219******1822</t>
  </si>
  <si>
    <t>孟娇</t>
  </si>
  <si>
    <t>23272219******1824</t>
  </si>
  <si>
    <t>史月涛</t>
  </si>
  <si>
    <t>23272219******1821</t>
  </si>
  <si>
    <t>史月凤</t>
  </si>
  <si>
    <t>李洪蕾</t>
  </si>
  <si>
    <t>23272119******0129</t>
  </si>
  <si>
    <t>马美子</t>
  </si>
  <si>
    <t>陈宝艳</t>
  </si>
  <si>
    <t>23272219******0063</t>
  </si>
  <si>
    <t>塔河县瓦拉干镇人民政府</t>
  </si>
  <si>
    <t>张越</t>
  </si>
  <si>
    <t>23272219******0425</t>
  </si>
  <si>
    <t>王洪艳</t>
  </si>
  <si>
    <t>23272219******0025</t>
  </si>
  <si>
    <t>王丽玲</t>
  </si>
  <si>
    <t>23272219******0441</t>
  </si>
  <si>
    <t>张恒军</t>
  </si>
  <si>
    <t>23272219******1019</t>
  </si>
  <si>
    <t>于豹</t>
  </si>
  <si>
    <t>23272219******0233</t>
  </si>
  <si>
    <t>王淑英</t>
  </si>
  <si>
    <t>23060619******2060</t>
  </si>
  <si>
    <t>李志强</t>
  </si>
  <si>
    <t>23272219******1011</t>
  </si>
  <si>
    <t>李伟红</t>
  </si>
  <si>
    <t>23272219******0240</t>
  </si>
  <si>
    <t>韩丽萍</t>
  </si>
  <si>
    <t>马喜顺</t>
  </si>
  <si>
    <t>夏思雨</t>
  </si>
  <si>
    <t>23272219******0445</t>
  </si>
  <si>
    <t>曲行秋</t>
  </si>
  <si>
    <t>23272219******0439</t>
  </si>
  <si>
    <t>黄丽梅</t>
  </si>
  <si>
    <t>23272219******2445</t>
  </si>
  <si>
    <t>塔河县古驿镇人民政府</t>
  </si>
  <si>
    <t>刘美</t>
  </si>
  <si>
    <t>23272219******2423</t>
  </si>
  <si>
    <t>张照宇</t>
  </si>
  <si>
    <t>23270019******4190</t>
  </si>
  <si>
    <t>李红利</t>
  </si>
  <si>
    <t>23272219******2625</t>
  </si>
  <si>
    <t>林亚波</t>
  </si>
  <si>
    <t>23272219******2426</t>
  </si>
  <si>
    <t>刘洪美</t>
  </si>
  <si>
    <t>23230219******4420</t>
  </si>
  <si>
    <t>刘艳辉</t>
  </si>
  <si>
    <t>23230219******2142</t>
  </si>
  <si>
    <t>王惠莹</t>
  </si>
  <si>
    <t>23212719******0622</t>
  </si>
  <si>
    <t>高成军</t>
  </si>
  <si>
    <t>23232619******2096</t>
  </si>
  <si>
    <t>宋欢欢</t>
  </si>
  <si>
    <t>23272119******0025</t>
  </si>
  <si>
    <t>曹红豆</t>
  </si>
  <si>
    <t>41152719******9066</t>
  </si>
  <si>
    <t>王淑芳</t>
  </si>
  <si>
    <t>23272119******0023</t>
  </si>
  <si>
    <t>杨丹</t>
  </si>
  <si>
    <t>23272219******242X</t>
  </si>
  <si>
    <t>李秀峰</t>
  </si>
  <si>
    <t>23272219******2434</t>
  </si>
  <si>
    <t>李皓</t>
  </si>
  <si>
    <t>吕善和</t>
  </si>
  <si>
    <t>23272219******2410</t>
  </si>
  <si>
    <t>杨璐嘉</t>
  </si>
  <si>
    <t>23272219******1827</t>
  </si>
  <si>
    <t>何兴志</t>
  </si>
  <si>
    <t>15212719******2731</t>
  </si>
  <si>
    <t>邢楠楠</t>
  </si>
  <si>
    <t>23272319******122X</t>
  </si>
  <si>
    <t>李文雪</t>
  </si>
  <si>
    <t>23272220******262X</t>
  </si>
  <si>
    <t>成丽萍</t>
  </si>
  <si>
    <t>李洪涛</t>
  </si>
  <si>
    <t>23272219******2617</t>
  </si>
  <si>
    <t>符立红</t>
  </si>
  <si>
    <t>23232519******3024</t>
  </si>
  <si>
    <t>张旭</t>
  </si>
  <si>
    <t>23012319******244X</t>
  </si>
  <si>
    <t>王富鼎</t>
  </si>
  <si>
    <t>冯姗姗</t>
  </si>
  <si>
    <t>23023119******2223</t>
  </si>
  <si>
    <t>王雪微</t>
  </si>
  <si>
    <t>23272219******1825</t>
  </si>
  <si>
    <t>付凤敏</t>
  </si>
  <si>
    <t>23272219******2121</t>
  </si>
  <si>
    <t>马子涵</t>
  </si>
  <si>
    <t>23272220******2620</t>
  </si>
  <si>
    <t>杜俊庭</t>
  </si>
  <si>
    <t>23020219******2513</t>
  </si>
  <si>
    <t>尹文利</t>
  </si>
  <si>
    <t>朱天毅</t>
  </si>
  <si>
    <t>塔河县残疾人联合会</t>
  </si>
  <si>
    <t>柴丽凤</t>
  </si>
  <si>
    <t>23272219******0024</t>
  </si>
  <si>
    <t>王宏丽</t>
  </si>
  <si>
    <t>23272219******1028</t>
  </si>
  <si>
    <t>王娜</t>
  </si>
  <si>
    <t>23272219******0428</t>
  </si>
  <si>
    <t>孟慧</t>
  </si>
  <si>
    <t>23272220******0225</t>
  </si>
  <si>
    <t>张秋雨</t>
  </si>
  <si>
    <t>王允秋</t>
  </si>
  <si>
    <t>23272219******2010</t>
  </si>
  <si>
    <t>塔河县文体广电和旅游局</t>
  </si>
  <si>
    <t>徐艳</t>
  </si>
  <si>
    <t>孔宪辉</t>
  </si>
  <si>
    <t>23232619******2666</t>
  </si>
  <si>
    <t>王迎红</t>
  </si>
  <si>
    <t>23270019******4086</t>
  </si>
  <si>
    <t>董青丽</t>
  </si>
  <si>
    <t>23272219******0229</t>
  </si>
  <si>
    <t>代丽君</t>
  </si>
  <si>
    <t>23272219******0045</t>
  </si>
  <si>
    <t>王宇</t>
  </si>
  <si>
    <t>23272219******0429</t>
  </si>
  <si>
    <t>王平</t>
  </si>
  <si>
    <t>23272219******0227</t>
  </si>
  <si>
    <t>胡丽娟</t>
  </si>
  <si>
    <t>23233119******2449</t>
  </si>
  <si>
    <t>马可欣</t>
  </si>
  <si>
    <t>23018420******4020</t>
  </si>
  <si>
    <t>刘丽杰</t>
  </si>
  <si>
    <t>23272219******0046</t>
  </si>
  <si>
    <t>戈佳</t>
  </si>
  <si>
    <t>高艳微</t>
  </si>
  <si>
    <t>23272219******2325</t>
  </si>
  <si>
    <t>塔河县民政局</t>
  </si>
  <si>
    <t>于培柱</t>
  </si>
  <si>
    <t>李梓豪</t>
  </si>
  <si>
    <t>23272220******0017</t>
  </si>
  <si>
    <t>周君梅</t>
  </si>
  <si>
    <t>23272219******0023</t>
  </si>
  <si>
    <t>塔河县人力资源和社会保障局</t>
  </si>
  <si>
    <t>贺长玲</t>
  </si>
  <si>
    <t>23028119******064X</t>
  </si>
  <si>
    <t>王秋慧</t>
  </si>
  <si>
    <t>23272219******0065</t>
  </si>
  <si>
    <t>陈雷</t>
  </si>
  <si>
    <t>荣妍</t>
  </si>
  <si>
    <t>23270020******6320</t>
  </si>
  <si>
    <t>王璐</t>
  </si>
  <si>
    <t>23010219******3229</t>
  </si>
  <si>
    <t>李长清</t>
  </si>
  <si>
    <t>23270019******2410</t>
  </si>
  <si>
    <t>刁兆义</t>
  </si>
  <si>
    <t>23020820******1329</t>
  </si>
  <si>
    <t>王美琦</t>
  </si>
  <si>
    <t>23272220******0223</t>
  </si>
  <si>
    <t>王超</t>
  </si>
  <si>
    <t>23270019******0441</t>
  </si>
  <si>
    <t>李本武</t>
  </si>
  <si>
    <t>23272219******1014</t>
  </si>
  <si>
    <t>塔河县信访局</t>
  </si>
  <si>
    <t>孙平平</t>
  </si>
  <si>
    <t>23233219******3943</t>
  </si>
  <si>
    <t>向美林</t>
  </si>
  <si>
    <t>50023619******4263</t>
  </si>
  <si>
    <t>塔河县热力事业发展中心</t>
  </si>
  <si>
    <t>田丽春</t>
  </si>
  <si>
    <t>23272219******9026</t>
  </si>
  <si>
    <t>塔河县机关工作委员会</t>
  </si>
  <si>
    <t>孟凡英</t>
  </si>
  <si>
    <t>23272219******1323</t>
  </si>
  <si>
    <t>甘圆美</t>
  </si>
  <si>
    <t>15212719******3025</t>
  </si>
  <si>
    <t>姚丹丹</t>
  </si>
  <si>
    <t>23270019******1425</t>
  </si>
  <si>
    <t>秦欢</t>
  </si>
  <si>
    <t>于丰瑞</t>
  </si>
  <si>
    <t>23272219******005X</t>
  </si>
  <si>
    <t>塔河县外事办公室</t>
  </si>
  <si>
    <t>郭秀敏</t>
  </si>
  <si>
    <t>23022919******3924</t>
  </si>
  <si>
    <t>塔河县营商环境建设监督局</t>
  </si>
  <si>
    <t>邢敏</t>
  </si>
  <si>
    <t>何美娜</t>
  </si>
  <si>
    <t>23272219******0225</t>
  </si>
  <si>
    <t>李艳玲</t>
  </si>
  <si>
    <t>23272219******232X</t>
  </si>
  <si>
    <t>肖卿</t>
  </si>
  <si>
    <t>侯万坤</t>
  </si>
  <si>
    <t>23272219******0027</t>
  </si>
  <si>
    <t>刘妍</t>
  </si>
  <si>
    <t>23272219******0224</t>
  </si>
  <si>
    <t>张媛媛</t>
  </si>
  <si>
    <t>23272219******0421</t>
  </si>
  <si>
    <t>冯立波</t>
  </si>
  <si>
    <t>23272219******1124</t>
  </si>
  <si>
    <t>陈继昌</t>
  </si>
  <si>
    <t>23272119******1312</t>
  </si>
  <si>
    <t>冯丽</t>
  </si>
  <si>
    <t>23272219******0720</t>
  </si>
  <si>
    <t>塔河县人民代表大会常务委员会办公室</t>
  </si>
  <si>
    <t>李更辉</t>
  </si>
  <si>
    <t>智宁馨</t>
  </si>
  <si>
    <t>23272220******0220</t>
  </si>
  <si>
    <t>孙浩</t>
  </si>
  <si>
    <t>塔河县妇女联合会</t>
  </si>
  <si>
    <t>杨杰</t>
  </si>
  <si>
    <t>23022919******4327</t>
  </si>
  <si>
    <t>裴亚楠</t>
  </si>
  <si>
    <t>于伟华</t>
  </si>
  <si>
    <t>李淼</t>
  </si>
  <si>
    <t>23272220******1521</t>
  </si>
  <si>
    <t>任婷婷</t>
  </si>
  <si>
    <t>42030319******2063</t>
  </si>
  <si>
    <t>塔河县财政局</t>
  </si>
  <si>
    <t>杨静</t>
  </si>
  <si>
    <t>15042219******0324</t>
  </si>
  <si>
    <t>韩张慧</t>
  </si>
  <si>
    <t>23272219******1823</t>
  </si>
  <si>
    <t>塔河县医疗保险服务中心</t>
  </si>
  <si>
    <t>郭静</t>
  </si>
  <si>
    <t>15212219******1223</t>
  </si>
  <si>
    <t>王安琪</t>
  </si>
  <si>
    <t>金晓娜</t>
  </si>
  <si>
    <t>23118119******1448</t>
  </si>
  <si>
    <t>王跃晶</t>
  </si>
  <si>
    <t>23232419******3326</t>
  </si>
  <si>
    <t>汪赫莹</t>
  </si>
  <si>
    <t>孙媛</t>
  </si>
  <si>
    <t>23232119******5424</t>
  </si>
  <si>
    <t>王丽艳</t>
  </si>
  <si>
    <t>23112119******1023</t>
  </si>
  <si>
    <t>孙玉敏</t>
  </si>
  <si>
    <t>23272219******0927</t>
  </si>
  <si>
    <t>田金良</t>
  </si>
  <si>
    <t>燕可欣</t>
  </si>
  <si>
    <t>张婕</t>
  </si>
  <si>
    <t>61052619******6148</t>
  </si>
  <si>
    <t>张丽双</t>
  </si>
  <si>
    <t>15212719******3428</t>
  </si>
  <si>
    <t>赵香越</t>
  </si>
  <si>
    <t>23272219******0222</t>
  </si>
  <si>
    <t>郭昕悦</t>
  </si>
  <si>
    <t>23272220******0048</t>
  </si>
  <si>
    <t>藏玉蕾</t>
  </si>
  <si>
    <t>23272220******0222</t>
  </si>
  <si>
    <t>付强</t>
  </si>
  <si>
    <t>塔河县区域经济发展服务中心</t>
  </si>
  <si>
    <t>孙丽艳</t>
  </si>
  <si>
    <t>23030219******6022</t>
  </si>
  <si>
    <t>朱丽娟</t>
  </si>
  <si>
    <t>孙长和</t>
  </si>
  <si>
    <t>23272219******021X</t>
  </si>
  <si>
    <t>刘也兮</t>
  </si>
  <si>
    <t>23272220******1010</t>
  </si>
  <si>
    <t>孙世芳</t>
  </si>
  <si>
    <t>15222119******2828</t>
  </si>
  <si>
    <t>付海龙</t>
  </si>
  <si>
    <t>23272219******0616</t>
  </si>
  <si>
    <t>王珊珊</t>
  </si>
  <si>
    <t>塔河县民政综合服务中心</t>
  </si>
  <si>
    <t>宁玲玉</t>
  </si>
  <si>
    <t>塔河县古驿人力资源和社会保障服务中心</t>
  </si>
  <si>
    <t>李军纬</t>
  </si>
  <si>
    <t>23272220******2618</t>
  </si>
  <si>
    <t>林丽</t>
  </si>
  <si>
    <t>23272219******2442</t>
  </si>
  <si>
    <t>葛秀丽</t>
  </si>
  <si>
    <t>23232619******3526</t>
  </si>
  <si>
    <t>申佳雨</t>
  </si>
  <si>
    <t>23272220******2624</t>
  </si>
  <si>
    <t>马晶</t>
  </si>
  <si>
    <t>23018419******5587</t>
  </si>
  <si>
    <t>李东</t>
  </si>
  <si>
    <t>23272219******2419</t>
  </si>
  <si>
    <t>李狄</t>
  </si>
  <si>
    <t>23272220******2414</t>
  </si>
  <si>
    <t>梁冬天</t>
  </si>
  <si>
    <t>23272219******0021</t>
  </si>
  <si>
    <t>塔河县乡村振兴服务中心</t>
  </si>
  <si>
    <t>王萍</t>
  </si>
  <si>
    <t>23272219******0022</t>
  </si>
  <si>
    <t>高春梅</t>
  </si>
  <si>
    <t>张伟</t>
  </si>
  <si>
    <t>23272220******9012</t>
  </si>
  <si>
    <t>夏忠奇</t>
  </si>
  <si>
    <t>于金花</t>
  </si>
  <si>
    <t>23022119******0920</t>
  </si>
  <si>
    <t>李娜</t>
  </si>
  <si>
    <t>张志葳</t>
  </si>
  <si>
    <t>罗玲玲</t>
  </si>
  <si>
    <t>23232619******6265</t>
  </si>
  <si>
    <t>谭柳</t>
  </si>
  <si>
    <t>王英杰</t>
  </si>
  <si>
    <t>李晓东</t>
  </si>
  <si>
    <t>刘艳华</t>
  </si>
  <si>
    <t>周晓琳</t>
  </si>
  <si>
    <t>23272219******2429</t>
  </si>
  <si>
    <t>魏朴雨</t>
  </si>
  <si>
    <t>21138119******5929</t>
  </si>
  <si>
    <t>吴燕</t>
  </si>
  <si>
    <t>23272119******0326</t>
  </si>
  <si>
    <t>魏华</t>
  </si>
  <si>
    <t>23272219******1328</t>
  </si>
  <si>
    <t>塔河县疾病控制中心</t>
  </si>
  <si>
    <t>张和平</t>
  </si>
  <si>
    <t>23102519******0941</t>
  </si>
  <si>
    <t>塔河县道路事业发展中心</t>
  </si>
  <si>
    <t>郑伟巍</t>
  </si>
  <si>
    <t>23272219******004X</t>
  </si>
  <si>
    <t>徐路环</t>
  </si>
  <si>
    <t>23272320******0127</t>
  </si>
  <si>
    <t>刘佳文</t>
  </si>
  <si>
    <t>23272119******0622</t>
  </si>
  <si>
    <t>塔河县消防救援大队</t>
  </si>
  <si>
    <t>孙珍珍</t>
  </si>
  <si>
    <t>23272219******9025</t>
  </si>
  <si>
    <t>赵金梅</t>
  </si>
  <si>
    <t>23272219******1324</t>
  </si>
  <si>
    <t>张晓娜</t>
  </si>
  <si>
    <t>23270019******4543</t>
  </si>
  <si>
    <t>袁芳</t>
  </si>
  <si>
    <t>15232119******2729</t>
  </si>
  <si>
    <t>董凤明</t>
  </si>
  <si>
    <t>陈昱达</t>
  </si>
  <si>
    <t>23272220******0018</t>
  </si>
  <si>
    <t>丑晶</t>
  </si>
  <si>
    <t>23272219******0029</t>
  </si>
  <si>
    <t>孙玉梅</t>
  </si>
  <si>
    <t>23272219******0924</t>
  </si>
  <si>
    <t>塔河县委宣传部</t>
  </si>
  <si>
    <t>宋永敏</t>
  </si>
  <si>
    <t>曹宏宇</t>
  </si>
  <si>
    <t>孟丹</t>
  </si>
  <si>
    <t>23272419******0024</t>
  </si>
  <si>
    <t>塔河县工业信息科技局</t>
  </si>
  <si>
    <t>于雪婷</t>
  </si>
  <si>
    <t>张雅静</t>
  </si>
  <si>
    <t>23272220******022X</t>
  </si>
  <si>
    <t>高晓梅</t>
  </si>
  <si>
    <t>23272219******1925</t>
  </si>
  <si>
    <t>么晓花</t>
  </si>
  <si>
    <t>15222320******2621</t>
  </si>
  <si>
    <t>李秀婷</t>
  </si>
  <si>
    <t>王炳旭</t>
  </si>
  <si>
    <t>23272419******0772</t>
  </si>
  <si>
    <t>周照婷</t>
  </si>
  <si>
    <t>塔河县水务局</t>
  </si>
  <si>
    <t>尹禹涵</t>
  </si>
  <si>
    <t>刘炳泽</t>
  </si>
  <si>
    <t>23272219******0918</t>
  </si>
  <si>
    <t>张鑫</t>
  </si>
  <si>
    <t>23272219******0026</t>
  </si>
  <si>
    <t>刘宝艳</t>
  </si>
  <si>
    <t>23272219******1828</t>
  </si>
  <si>
    <t>塔河县水利工程建设服务中心</t>
  </si>
  <si>
    <t>杜庆红</t>
  </si>
  <si>
    <t>23270019******1461</t>
  </si>
  <si>
    <t>塔河县鄂伦春民族乡中心卫生院</t>
  </si>
  <si>
    <t>秦秀梅</t>
  </si>
  <si>
    <t>23272119******0521</t>
  </si>
  <si>
    <t>梁敏</t>
  </si>
  <si>
    <t>王云</t>
  </si>
  <si>
    <t>马盈盈</t>
  </si>
  <si>
    <t>韩金华</t>
  </si>
  <si>
    <t>王晓飞</t>
  </si>
  <si>
    <t>23272219******0082</t>
  </si>
  <si>
    <t>王晓红</t>
  </si>
  <si>
    <t>塔河县人民法院</t>
  </si>
  <si>
    <t>王英祺</t>
  </si>
  <si>
    <t>23272220******2318</t>
  </si>
  <si>
    <t>付世新</t>
  </si>
  <si>
    <t>23272220******1915</t>
  </si>
  <si>
    <t>曹敬泽</t>
  </si>
  <si>
    <t>23272120******901X</t>
  </si>
  <si>
    <t>曹媛媛</t>
  </si>
  <si>
    <t>23230119******7823</t>
  </si>
  <si>
    <t>齐雪莲</t>
  </si>
  <si>
    <t>23272219******0228</t>
  </si>
  <si>
    <t>董天圆</t>
  </si>
  <si>
    <t>23272220******0015</t>
  </si>
  <si>
    <t>李朝阳</t>
  </si>
  <si>
    <t>23272219******0051</t>
  </si>
  <si>
    <t>周妹</t>
  </si>
  <si>
    <t>23272219******044X</t>
  </si>
  <si>
    <t>刘馨蕾</t>
  </si>
  <si>
    <t>23272220******1321</t>
  </si>
  <si>
    <t>刘国栋</t>
  </si>
  <si>
    <t>23272219******0432</t>
  </si>
  <si>
    <t>塔河县教育局</t>
  </si>
  <si>
    <t>张馨月</t>
  </si>
  <si>
    <t>于航</t>
  </si>
  <si>
    <t>23272220******0718</t>
  </si>
  <si>
    <t>塔河县工商业联合会</t>
  </si>
  <si>
    <t>李双荣</t>
  </si>
  <si>
    <t>23272219******0424</t>
  </si>
  <si>
    <t>塔河县人民检察院</t>
  </si>
  <si>
    <t>张玲玲</t>
  </si>
  <si>
    <t>23272119******0024</t>
  </si>
  <si>
    <t>刘悦</t>
  </si>
  <si>
    <t>邹明奇</t>
  </si>
  <si>
    <t>23272219******0015</t>
  </si>
  <si>
    <t>李雅芯</t>
  </si>
  <si>
    <t>23272220******1921</t>
  </si>
  <si>
    <t>田明明</t>
  </si>
  <si>
    <t>于立丽</t>
  </si>
  <si>
    <t>塔河县交通运输综合行政执法大队</t>
  </si>
  <si>
    <t>田瑞</t>
  </si>
  <si>
    <t>塔河县市场监督管理局</t>
  </si>
  <si>
    <t>裴雪冰</t>
  </si>
  <si>
    <t>23272219******0920</t>
  </si>
  <si>
    <t>杜文启</t>
  </si>
  <si>
    <t>23272219******1812</t>
  </si>
  <si>
    <t>姜雪微</t>
  </si>
  <si>
    <t>15212719******2123</t>
  </si>
  <si>
    <t>冯治香</t>
  </si>
  <si>
    <t>塔河县自然资源局</t>
  </si>
  <si>
    <t>刘明媛</t>
  </si>
  <si>
    <t>23272219******1022</t>
  </si>
  <si>
    <t>王旭蕊</t>
  </si>
  <si>
    <t>胡苍玲</t>
  </si>
  <si>
    <t>甄云雪</t>
  </si>
  <si>
    <t>23272219******0223</t>
  </si>
  <si>
    <t>裴智琦</t>
  </si>
  <si>
    <t>23272220******1310</t>
  </si>
  <si>
    <t>塔河县委编办</t>
  </si>
  <si>
    <t>陈晓磊</t>
  </si>
  <si>
    <t>23272220******2316</t>
  </si>
  <si>
    <t>塔河县对外合作服务中心</t>
  </si>
  <si>
    <t>于汶鑫</t>
  </si>
  <si>
    <t>23272119******1315</t>
  </si>
  <si>
    <t>塔河县融媒体中心</t>
  </si>
  <si>
    <t>赵婧宇</t>
  </si>
  <si>
    <t>23062419******0864</t>
  </si>
  <si>
    <t>孙忠伟</t>
  </si>
  <si>
    <t>23272119******0310</t>
  </si>
  <si>
    <t>塔河县第三中学</t>
  </si>
  <si>
    <t>纪玉爽</t>
  </si>
  <si>
    <t>塔河县消防审验技术中心</t>
  </si>
  <si>
    <t>刘漩</t>
  </si>
  <si>
    <t>22012220******0946</t>
  </si>
  <si>
    <t>塔河县纪律检查委员会</t>
  </si>
  <si>
    <t>张凡</t>
  </si>
  <si>
    <t>23128219******7350</t>
  </si>
  <si>
    <t>高键</t>
  </si>
  <si>
    <t>23270019******1412</t>
  </si>
  <si>
    <t>黄雪</t>
  </si>
  <si>
    <t>23270020******4547</t>
  </si>
  <si>
    <t>韩影</t>
  </si>
  <si>
    <t>毛磊</t>
  </si>
  <si>
    <t>王茈熙</t>
  </si>
  <si>
    <t>23230319******6018</t>
  </si>
  <si>
    <t>23230219******3525</t>
  </si>
  <si>
    <t>塔河县第二中学</t>
  </si>
  <si>
    <t>于兰香</t>
  </si>
  <si>
    <t>23272219******2420</t>
  </si>
  <si>
    <t>于琼</t>
  </si>
  <si>
    <t>刘莉莉</t>
  </si>
  <si>
    <t>23230219******3528</t>
  </si>
  <si>
    <t>孙家奇</t>
  </si>
  <si>
    <t>塔河县农林科学研究所</t>
  </si>
  <si>
    <t>张彤</t>
  </si>
  <si>
    <t>23272319******1123</t>
  </si>
  <si>
    <t>塔河县档案馆</t>
  </si>
  <si>
    <t>高芮</t>
  </si>
  <si>
    <t>23272220******0927</t>
  </si>
  <si>
    <t>张冬梅</t>
  </si>
  <si>
    <t>23272219******0420</t>
  </si>
  <si>
    <t>塔河县城市管理综合行政执法大队</t>
  </si>
  <si>
    <t>暴金城</t>
  </si>
  <si>
    <t>23272219******0250</t>
  </si>
  <si>
    <t>于宝洋</t>
  </si>
  <si>
    <t>张洪波</t>
  </si>
  <si>
    <t>吕志洪</t>
  </si>
  <si>
    <t>23272219******0214</t>
  </si>
  <si>
    <t>王晓丽</t>
  </si>
  <si>
    <t>康库</t>
  </si>
  <si>
    <t>23272219******071X</t>
  </si>
  <si>
    <t>杨慧</t>
  </si>
  <si>
    <t>塔河县职业技术学校</t>
  </si>
  <si>
    <t>宋广双</t>
  </si>
  <si>
    <t>黄贤荣</t>
  </si>
  <si>
    <t>郭嘉慧</t>
  </si>
  <si>
    <t>23082820******7420</t>
  </si>
  <si>
    <t>陈杰</t>
  </si>
  <si>
    <t>于飞</t>
  </si>
  <si>
    <t>张娟</t>
  </si>
  <si>
    <t>23272219******1926</t>
  </si>
  <si>
    <t>塔河县畜牧水产服务中心</t>
  </si>
  <si>
    <t>史宝宁</t>
  </si>
  <si>
    <t>23023119******2015</t>
  </si>
  <si>
    <t>于子恒</t>
  </si>
  <si>
    <t>23272219******2412</t>
  </si>
  <si>
    <t>邢美娜</t>
  </si>
  <si>
    <t>15222420******7528</t>
  </si>
  <si>
    <t>陈思昊</t>
  </si>
  <si>
    <t>塔河县政协委员会</t>
  </si>
  <si>
    <t>徐蜜蜜</t>
  </si>
  <si>
    <t>23062219******3569</t>
  </si>
  <si>
    <t>王伟</t>
  </si>
  <si>
    <t>23272219******1212</t>
  </si>
  <si>
    <t>周圆圆</t>
  </si>
  <si>
    <t>23022319******0942</t>
  </si>
  <si>
    <t>毕闫</t>
  </si>
  <si>
    <t>23272419******0711</t>
  </si>
  <si>
    <t>塔河县林业和草原综合服务中心</t>
  </si>
  <si>
    <t>赵婉婷</t>
  </si>
  <si>
    <t>王妍</t>
  </si>
  <si>
    <t>23272220******1228</t>
  </si>
  <si>
    <t>杨振国</t>
  </si>
  <si>
    <t>23272219******1118</t>
  </si>
  <si>
    <t>王云艳</t>
  </si>
  <si>
    <t>23230319******1527</t>
  </si>
  <si>
    <t>王洪梅</t>
  </si>
  <si>
    <t>23272219******1929</t>
  </si>
  <si>
    <t>郭智</t>
  </si>
  <si>
    <t>23122419******0014</t>
  </si>
  <si>
    <t>于博</t>
  </si>
  <si>
    <t>23272220******2622</t>
  </si>
  <si>
    <t>塔河县经济开发区管理委员会</t>
  </si>
  <si>
    <t>陈瑞</t>
  </si>
  <si>
    <t>孙雅婕</t>
  </si>
  <si>
    <t>23272319******0021</t>
  </si>
  <si>
    <t>塔河县住房和城乡建设局</t>
  </si>
  <si>
    <t>吴雪</t>
  </si>
  <si>
    <t>23272219******9028</t>
  </si>
  <si>
    <t>焦振喆</t>
  </si>
  <si>
    <t>23270019******4484</t>
  </si>
  <si>
    <t>张斌</t>
  </si>
  <si>
    <t>23272219******0033</t>
  </si>
  <si>
    <t>黄聪</t>
  </si>
  <si>
    <t>何雨烜</t>
  </si>
  <si>
    <t>23272220******0021</t>
  </si>
  <si>
    <t>塔河县交通运输局</t>
  </si>
  <si>
    <t>孙英花</t>
  </si>
  <si>
    <t>塔河县粮库有限责任公司</t>
  </si>
  <si>
    <t>王欣</t>
  </si>
  <si>
    <t>23108320******6327</t>
  </si>
  <si>
    <t>塔河县供销合作社联合社</t>
  </si>
  <si>
    <t>周海红</t>
  </si>
  <si>
    <t>塔河县园林绿化中心</t>
  </si>
  <si>
    <t>赵影</t>
  </si>
  <si>
    <t>23272119******032X</t>
  </si>
  <si>
    <t>赵春侠</t>
  </si>
  <si>
    <t>22038119******6023</t>
  </si>
  <si>
    <t>塔河县退役军人事务局</t>
  </si>
  <si>
    <t>陈淑丽</t>
  </si>
  <si>
    <t>13262819******2023</t>
  </si>
  <si>
    <t>马鑫榕</t>
  </si>
  <si>
    <t>23272219******1325</t>
  </si>
  <si>
    <t>塔河县老干部服务中心</t>
  </si>
  <si>
    <t>张文慧</t>
  </si>
  <si>
    <t>23272219******1626</t>
  </si>
  <si>
    <t>南士娟</t>
  </si>
  <si>
    <t>23232119******4328</t>
  </si>
  <si>
    <t>塔河县公安局</t>
  </si>
  <si>
    <t>庞晓苓</t>
  </si>
  <si>
    <t>23232119******1726</t>
  </si>
  <si>
    <t>赵勇</t>
  </si>
  <si>
    <t>23272219******1811</t>
  </si>
  <si>
    <t>塔河县第五中学</t>
  </si>
  <si>
    <t>杨奎星</t>
  </si>
  <si>
    <t>于望虹</t>
  </si>
  <si>
    <t>塔河县委统战部</t>
  </si>
  <si>
    <t>吴瑕</t>
  </si>
  <si>
    <t>23108519******1820</t>
  </si>
  <si>
    <t>宋牧轩</t>
  </si>
  <si>
    <t>23272219******1217</t>
  </si>
  <si>
    <t>佟艳宇</t>
  </si>
  <si>
    <t>23062219******7662</t>
  </si>
  <si>
    <t>塔河县第二小学校</t>
  </si>
  <si>
    <t>23272219******0723</t>
  </si>
  <si>
    <t>宋梦昱</t>
  </si>
  <si>
    <t>44162520******7221</t>
  </si>
  <si>
    <t>刘玉香</t>
  </si>
  <si>
    <t>23022319******0921</t>
  </si>
  <si>
    <t>王芝</t>
  </si>
  <si>
    <t>邢志远</t>
  </si>
  <si>
    <t>23012820******4043</t>
  </si>
  <si>
    <t>23232119******612X</t>
  </si>
  <si>
    <t>黄玉雪</t>
  </si>
  <si>
    <t>23232119******4147</t>
  </si>
  <si>
    <t>塔河县审计局</t>
  </si>
  <si>
    <t>贾少秋</t>
  </si>
  <si>
    <t>23272219******0418</t>
  </si>
  <si>
    <t>孟妍</t>
  </si>
  <si>
    <t>23272120******0124</t>
  </si>
  <si>
    <t>塔河县农业农村局</t>
  </si>
  <si>
    <t>黄超</t>
  </si>
  <si>
    <t>23272219******0018</t>
  </si>
  <si>
    <t>塔河县幼儿园</t>
  </si>
  <si>
    <t>汪赫晶</t>
  </si>
  <si>
    <t>23272219******0041</t>
  </si>
  <si>
    <t>付利军</t>
  </si>
  <si>
    <t>任洪海</t>
  </si>
  <si>
    <t>23272219******0238</t>
  </si>
  <si>
    <t>韩丙艳</t>
  </si>
  <si>
    <t>23272219******1063</t>
  </si>
  <si>
    <t>王婷</t>
  </si>
  <si>
    <t>刘凤英</t>
  </si>
  <si>
    <t>政法委</t>
  </si>
  <si>
    <t>常金玉</t>
  </si>
  <si>
    <t>23272219******2425</t>
  </si>
  <si>
    <t>大兴安岭地区塔河生态环境局</t>
  </si>
  <si>
    <t>王金博</t>
  </si>
  <si>
    <t>23272220******2015</t>
  </si>
  <si>
    <t>郭晓彤</t>
  </si>
  <si>
    <t>共青团塔河县委员会</t>
  </si>
  <si>
    <t>吴则男</t>
  </si>
  <si>
    <t>23272219******0215</t>
  </si>
  <si>
    <t>姜宇涵</t>
  </si>
  <si>
    <t>23272220******1026</t>
  </si>
  <si>
    <t>塔河县二十二站林场</t>
  </si>
  <si>
    <t>23272220******0426</t>
  </si>
  <si>
    <t>董兆瑞</t>
  </si>
  <si>
    <t>中共塔河县委社会工作部</t>
  </si>
  <si>
    <t>武玉梅</t>
  </si>
  <si>
    <t>23272219******1921</t>
  </si>
  <si>
    <t>塔河县第五小学</t>
  </si>
  <si>
    <t>李胜亚</t>
  </si>
  <si>
    <t>23272219******2415</t>
  </si>
  <si>
    <t>杨忠范</t>
  </si>
  <si>
    <t>李云鹏</t>
  </si>
  <si>
    <t>塔河县鄂伦春民族中心学校</t>
  </si>
  <si>
    <t>龚向发</t>
  </si>
  <si>
    <t>塔河县国有资产监督管理办公室</t>
  </si>
  <si>
    <t>齐晓旭</t>
  </si>
  <si>
    <t>23272220******001X</t>
  </si>
  <si>
    <t>曲婷婷</t>
  </si>
  <si>
    <t>23272219******2424</t>
  </si>
  <si>
    <t>塔河县古驿镇中心卫生院</t>
  </si>
  <si>
    <t>李文娟</t>
  </si>
  <si>
    <t>23272219******2624</t>
  </si>
  <si>
    <t>赵润泽</t>
  </si>
  <si>
    <t>23230320******7026</t>
  </si>
  <si>
    <t>塔河县农业技术推广中心</t>
  </si>
  <si>
    <t>张毓</t>
  </si>
  <si>
    <t>23272220******092X</t>
  </si>
  <si>
    <t>塔河县人民医院</t>
  </si>
  <si>
    <t>杨丽</t>
  </si>
  <si>
    <t>塔河县统计宣教中心</t>
  </si>
  <si>
    <t>黄燕</t>
  </si>
  <si>
    <t>23272119******1022</t>
  </si>
  <si>
    <t>唐鑫鑫</t>
  </si>
  <si>
    <t>王东升</t>
  </si>
  <si>
    <t>23272219******0430</t>
  </si>
  <si>
    <t>塔河县花园学校</t>
  </si>
  <si>
    <t>刘鸿金</t>
  </si>
  <si>
    <t>23272219******0037</t>
  </si>
  <si>
    <t>刘娜</t>
  </si>
  <si>
    <t>汪光</t>
  </si>
  <si>
    <t>吴双博</t>
  </si>
  <si>
    <t>王卿</t>
  </si>
  <si>
    <t>23272219******2629</t>
  </si>
  <si>
    <t>塔河县司法局</t>
  </si>
  <si>
    <t>甄云鹏</t>
  </si>
  <si>
    <t>李芳菲</t>
  </si>
  <si>
    <t>塔河县中医医院</t>
  </si>
  <si>
    <t>孙岩</t>
  </si>
  <si>
    <t>杨悦</t>
  </si>
  <si>
    <t>23272219******0448</t>
  </si>
  <si>
    <t>张艳梅</t>
  </si>
  <si>
    <t>15222319******5224</t>
  </si>
  <si>
    <t>尤博</t>
  </si>
  <si>
    <t>刘洋</t>
  </si>
  <si>
    <t>23272219******0247</t>
  </si>
  <si>
    <t>任海燕</t>
  </si>
  <si>
    <t>23272219******0929</t>
  </si>
  <si>
    <t>胡微微</t>
  </si>
  <si>
    <t>徐天玲</t>
  </si>
  <si>
    <t>23272219******0728</t>
  </si>
  <si>
    <t>于佳玉</t>
  </si>
  <si>
    <t>23082220******8025</t>
  </si>
  <si>
    <t>印莉娜</t>
  </si>
  <si>
    <t>23272219******2322</t>
  </si>
  <si>
    <t>王晓慧</t>
  </si>
  <si>
    <t>闫惠</t>
  </si>
  <si>
    <t>13018219******0023</t>
  </si>
  <si>
    <t>张翠</t>
  </si>
  <si>
    <t>杨阳</t>
  </si>
  <si>
    <t>23270019******408X</t>
  </si>
  <si>
    <t>包一鸣</t>
  </si>
  <si>
    <t>23272219******041X</t>
  </si>
  <si>
    <t>刘同</t>
  </si>
  <si>
    <t>23272220******0427</t>
  </si>
  <si>
    <t>刘泽</t>
  </si>
  <si>
    <t>23272220******0414</t>
  </si>
  <si>
    <t>孙明明</t>
  </si>
  <si>
    <t>23232519******1224</t>
  </si>
  <si>
    <t>于恩廉</t>
  </si>
  <si>
    <t>23232519******2829</t>
  </si>
  <si>
    <t>杨桐</t>
  </si>
  <si>
    <t>23272219******9022</t>
  </si>
  <si>
    <t>田静</t>
  </si>
  <si>
    <t>关铎</t>
  </si>
  <si>
    <t>23272219******0221</t>
  </si>
  <si>
    <t>李楠</t>
  </si>
  <si>
    <t>杨新宇</t>
  </si>
  <si>
    <t>23232119******4159</t>
  </si>
  <si>
    <t>徐淑芳</t>
  </si>
  <si>
    <t>15210419******3522</t>
  </si>
  <si>
    <t>范小雪</t>
  </si>
  <si>
    <t>23052419******1328</t>
  </si>
  <si>
    <t>顾明慧</t>
  </si>
  <si>
    <t>康欣</t>
  </si>
  <si>
    <t>23272219******1321</t>
  </si>
  <si>
    <t>冯雪</t>
  </si>
  <si>
    <t>23081119******1843</t>
  </si>
  <si>
    <t>陈静</t>
  </si>
  <si>
    <t>23272419******0126</t>
  </si>
  <si>
    <t>李明岩</t>
  </si>
  <si>
    <t>韩雨辰</t>
  </si>
  <si>
    <t>23272220******0411</t>
  </si>
  <si>
    <t>侯岩</t>
  </si>
  <si>
    <t>钟琦</t>
  </si>
  <si>
    <t>23270019******6347</t>
  </si>
  <si>
    <t>王琪</t>
  </si>
  <si>
    <t>23272219******0028</t>
  </si>
  <si>
    <t>张微</t>
  </si>
  <si>
    <t>谷景卫</t>
  </si>
  <si>
    <t>41272119******3829</t>
  </si>
  <si>
    <t>韩英娣</t>
  </si>
  <si>
    <t>21012319******002X</t>
  </si>
  <si>
    <t>于金凤</t>
  </si>
  <si>
    <t>23230319******3029</t>
  </si>
  <si>
    <t>许莹</t>
  </si>
  <si>
    <t>董杰</t>
  </si>
  <si>
    <t>37098319******4628</t>
  </si>
  <si>
    <t>谭杰</t>
  </si>
  <si>
    <t>刘甜甜</t>
  </si>
  <si>
    <t>23272219******1843</t>
  </si>
  <si>
    <t>吕德霞</t>
  </si>
  <si>
    <t>23232119******5428</t>
  </si>
  <si>
    <t>杨润霞</t>
  </si>
  <si>
    <t>23272219******1842</t>
  </si>
  <si>
    <t>徐光华</t>
  </si>
  <si>
    <t>褚金红</t>
  </si>
  <si>
    <t>于世慧</t>
  </si>
  <si>
    <t>23272219******2028</t>
  </si>
  <si>
    <t>姜晗</t>
  </si>
  <si>
    <t>刘小玲</t>
  </si>
  <si>
    <t>23272219******152X</t>
  </si>
  <si>
    <t>刘杨</t>
  </si>
  <si>
    <t>23272119******0321</t>
  </si>
  <si>
    <t>吕海霞</t>
  </si>
  <si>
    <t>裴秀波</t>
  </si>
  <si>
    <t>23232119******252X</t>
  </si>
  <si>
    <t>徐平霞</t>
  </si>
  <si>
    <t>23272419******0927</t>
  </si>
  <si>
    <t>李淑香</t>
  </si>
  <si>
    <t>23272219******2129</t>
  </si>
  <si>
    <t>司剑</t>
  </si>
  <si>
    <t>戚丽娜</t>
  </si>
  <si>
    <t>23272219******2448</t>
  </si>
  <si>
    <t>梁萍</t>
  </si>
  <si>
    <t>23270019******0020</t>
  </si>
  <si>
    <t>曹亚静</t>
  </si>
  <si>
    <t>23028119******3541</t>
  </si>
  <si>
    <t>李静</t>
  </si>
  <si>
    <t>23272119******0122</t>
  </si>
  <si>
    <t>程志玲</t>
  </si>
  <si>
    <t>23270019******1420</t>
  </si>
  <si>
    <t>接晶</t>
  </si>
  <si>
    <t>23232619******2947</t>
  </si>
  <si>
    <t>南亚华</t>
  </si>
  <si>
    <t>杨立丽</t>
  </si>
  <si>
    <t>23022419******102X</t>
  </si>
  <si>
    <t>刘效松</t>
  </si>
  <si>
    <t>23272219******1816</t>
  </si>
  <si>
    <t>李文丽</t>
  </si>
  <si>
    <t>23272220******2427</t>
  </si>
  <si>
    <t>合计</t>
  </si>
  <si>
    <t>2025年10月份塔河县见习岗位人员补贴明细</t>
  </si>
  <si>
    <t>单位</t>
  </si>
  <si>
    <t>23272220******2623</t>
  </si>
  <si>
    <t>塔河县古驿镇社会治安综合治理中心</t>
  </si>
  <si>
    <t>高鹏博</t>
  </si>
  <si>
    <t>23272220******1314</t>
  </si>
  <si>
    <t>塔河县逸程旅游有限公司</t>
  </si>
  <si>
    <t>孟凡滨</t>
  </si>
  <si>
    <t>23272220******0016</t>
  </si>
  <si>
    <t>王茗新</t>
  </si>
  <si>
    <t>23272220******0710</t>
  </si>
  <si>
    <t>塔河县社会治安综合治理中心</t>
  </si>
  <si>
    <t>唐欣越</t>
  </si>
  <si>
    <t>23272220******0012</t>
  </si>
  <si>
    <t>塔河县人大代表履职服务中心</t>
  </si>
  <si>
    <t>杨继鹏</t>
  </si>
  <si>
    <t>23272220******0713</t>
  </si>
  <si>
    <t>塔河县第二小学</t>
  </si>
  <si>
    <t>李溢洋</t>
  </si>
  <si>
    <t>23272220******1017</t>
  </si>
  <si>
    <t>代婷婷</t>
  </si>
  <si>
    <t>15222320******026X</t>
  </si>
  <si>
    <t>塔河县依西肯乡卫生院</t>
  </si>
  <si>
    <t>李宠</t>
  </si>
  <si>
    <t>塔河县农业机械化服务中心</t>
  </si>
  <si>
    <t>孙卉文</t>
  </si>
  <si>
    <t>23272220******0025</t>
  </si>
  <si>
    <t>塔河县就业服务中心</t>
  </si>
  <si>
    <t>高梦迪</t>
  </si>
  <si>
    <t>23272220******0022</t>
  </si>
  <si>
    <t>黄思佳</t>
  </si>
  <si>
    <t>23272220******0029</t>
  </si>
  <si>
    <t>塔河县对外交流服务中心</t>
  </si>
  <si>
    <t>张洪旭</t>
  </si>
  <si>
    <t>22082220******6038</t>
  </si>
  <si>
    <t>塔河县互联网信息工作中心</t>
  </si>
  <si>
    <t>高诗雨</t>
  </si>
  <si>
    <t>23272220******1929</t>
  </si>
  <si>
    <t>柴力琪</t>
  </si>
  <si>
    <t>23272220******0715</t>
  </si>
  <si>
    <t>申景涛</t>
  </si>
  <si>
    <t>塔河县政务服务中心</t>
  </si>
  <si>
    <t>王思茹</t>
  </si>
  <si>
    <t>23272220******0226</t>
  </si>
  <si>
    <t>李帅晨</t>
  </si>
  <si>
    <t>23272220******0010</t>
  </si>
  <si>
    <t>王哲</t>
  </si>
  <si>
    <t>23270020******9128</t>
  </si>
  <si>
    <t>塔河县水资源服务中心</t>
  </si>
  <si>
    <t>宋铭源</t>
  </si>
  <si>
    <t>23272220******0428</t>
  </si>
  <si>
    <t>塔河县人民来访接待中心</t>
  </si>
  <si>
    <t>刘鹏远</t>
  </si>
  <si>
    <t>23272220******0416</t>
  </si>
  <si>
    <t>塔河县中医院</t>
  </si>
  <si>
    <t>谭状</t>
  </si>
  <si>
    <t>23272220******1019</t>
  </si>
  <si>
    <t>塔河县不动产登记中心</t>
  </si>
  <si>
    <t>王一涵</t>
  </si>
  <si>
    <t>23272220******2424</t>
  </si>
  <si>
    <t>刘怡琨</t>
  </si>
  <si>
    <t>23270020******9422</t>
  </si>
  <si>
    <t>塔河县古驿镇古驿社区</t>
  </si>
  <si>
    <t>崔赫原</t>
  </si>
  <si>
    <t>田喆</t>
  </si>
  <si>
    <t>23270020******1017</t>
  </si>
  <si>
    <t>刘璐瑶</t>
  </si>
  <si>
    <t>塔河县纪委纪律审查中心</t>
  </si>
  <si>
    <t>邢凯欣</t>
  </si>
  <si>
    <t>范启东</t>
  </si>
  <si>
    <t>23272220******1015</t>
  </si>
  <si>
    <t>塔河县科技开发推广中心</t>
  </si>
  <si>
    <t>王建鑫</t>
  </si>
  <si>
    <t>23272220******0714</t>
  </si>
  <si>
    <t>吕若铮</t>
  </si>
  <si>
    <t>23272220******0011</t>
  </si>
  <si>
    <t>王萌</t>
  </si>
  <si>
    <t>23272220******002X</t>
  </si>
  <si>
    <t>孟凌鸽</t>
  </si>
  <si>
    <t>23272220******1823</t>
  </si>
  <si>
    <t>付佳鹏</t>
  </si>
  <si>
    <t>23272220******2310</t>
  </si>
  <si>
    <t>国煜琳</t>
  </si>
  <si>
    <t>塔河县投资审计中心</t>
  </si>
  <si>
    <t>邱子瑞</t>
  </si>
  <si>
    <t>23272220******1813</t>
  </si>
  <si>
    <t>塔河县第五小学校</t>
  </si>
  <si>
    <t>王康美</t>
  </si>
  <si>
    <t>塔河县应急保障服务中心</t>
  </si>
  <si>
    <t>赵新馨</t>
  </si>
  <si>
    <t>23012620******0926</t>
  </si>
  <si>
    <t>赵艳慧</t>
  </si>
  <si>
    <t>13082820******2223</t>
  </si>
  <si>
    <t>崔红奕</t>
  </si>
  <si>
    <t>23233120******2827</t>
  </si>
  <si>
    <t>王梓羽</t>
  </si>
  <si>
    <t>23272220******2012</t>
  </si>
</sst>
</file>

<file path=xl/styles.xml><?xml version="1.0" encoding="utf-8"?>
<styleSheet xmlns="http://schemas.openxmlformats.org/spreadsheetml/2006/main">
  <numFmts count="5">
    <numFmt numFmtId="176" formatCode="0.00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b/>
      <sz val="24"/>
      <name val="宋体"/>
      <charset val="134"/>
    </font>
    <font>
      <sz val="16"/>
      <name val="宋体"/>
      <charset val="134"/>
      <scheme val="minor"/>
    </font>
    <font>
      <sz val="16"/>
      <name val="宋体"/>
      <charset val="134"/>
    </font>
    <font>
      <sz val="18"/>
      <name val="宋体"/>
      <charset val="134"/>
      <scheme val="minor"/>
    </font>
    <font>
      <sz val="18"/>
      <name val="宋体"/>
      <charset val="134"/>
    </font>
    <font>
      <sz val="11"/>
      <name val="宋体"/>
      <charset val="134"/>
      <scheme val="minor"/>
    </font>
    <font>
      <b/>
      <sz val="14"/>
      <name val="宋体"/>
      <charset val="134"/>
      <scheme val="minor"/>
    </font>
    <font>
      <b/>
      <sz val="14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0"/>
      <name val="Helv"/>
      <charset val="134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2"/>
      <name val="宋体"/>
      <charset val="134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6" fillId="1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5" borderId="7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2" fillId="0" borderId="0"/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28" fillId="21" borderId="10" applyNumberFormat="0" applyAlignment="0" applyProtection="0">
      <alignment vertical="center"/>
    </xf>
    <xf numFmtId="0" fontId="20" fillId="21" borderId="5" applyNumberFormat="0" applyAlignment="0" applyProtection="0">
      <alignment vertical="center"/>
    </xf>
    <xf numFmtId="0" fontId="11" fillId="7" borderId="4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2" fillId="0" borderId="0"/>
    <xf numFmtId="0" fontId="9" fillId="2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12" fillId="0" borderId="0"/>
    <xf numFmtId="0" fontId="22" fillId="0" borderId="0"/>
  </cellStyleXfs>
  <cellXfs count="28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51" applyFont="1" applyFill="1" applyBorder="1" applyAlignment="1">
      <alignment horizontal="center" vertical="center" wrapText="1"/>
    </xf>
    <xf numFmtId="49" fontId="3" fillId="0" borderId="1" xfId="51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49" fontId="5" fillId="0" borderId="1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37" applyFont="1" applyFill="1" applyBorder="1" applyAlignment="1">
      <alignment horizontal="center" vertical="center"/>
    </xf>
    <xf numFmtId="49" fontId="5" fillId="0" borderId="1" xfId="17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52" applyFont="1" applyFill="1" applyBorder="1" applyAlignment="1">
      <alignment horizontal="center" vertical="center"/>
    </xf>
    <xf numFmtId="0" fontId="5" fillId="0" borderId="1" xfId="52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1" fillId="0" borderId="2" xfId="0" applyFont="1" applyFill="1" applyBorder="1" applyAlignment="1">
      <alignment horizontal="center" vertical="center"/>
    </xf>
    <xf numFmtId="176" fontId="7" fillId="0" borderId="1" xfId="53" applyNumberFormat="1" applyFont="1" applyFill="1" applyBorder="1" applyAlignment="1">
      <alignment horizontal="center" vertical="center" wrapText="1"/>
    </xf>
    <xf numFmtId="0" fontId="7" fillId="0" borderId="1" xfId="51" applyFont="1" applyFill="1" applyBorder="1" applyAlignment="1">
      <alignment horizontal="center" vertical="center" wrapText="1"/>
    </xf>
    <xf numFmtId="49" fontId="7" fillId="0" borderId="1" xfId="51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 30" xfId="17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常规_1月份人员明细_321" xfId="37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_Sheet1_1" xfId="51"/>
    <cellStyle name="常规_1月份人员明细_336" xfId="52"/>
    <cellStyle name="常规_Sheet1" xfId="53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571"/>
  <sheetViews>
    <sheetView tabSelected="1" workbookViewId="0">
      <selection activeCell="I3" sqref="I3"/>
    </sheetView>
  </sheetViews>
  <sheetFormatPr defaultColWidth="9" defaultRowHeight="13.5"/>
  <cols>
    <col min="1" max="1" width="6.875" customWidth="1"/>
    <col min="2" max="2" width="10.75" customWidth="1"/>
    <col min="3" max="3" width="6.125" customWidth="1"/>
    <col min="4" max="4" width="30.75" customWidth="1"/>
    <col min="5" max="5" width="60.75" customWidth="1"/>
    <col min="6" max="6" width="11.875" customWidth="1"/>
  </cols>
  <sheetData>
    <row r="1" ht="31.5" spans="1:7">
      <c r="A1" s="2" t="s">
        <v>0</v>
      </c>
      <c r="B1" s="2"/>
      <c r="C1" s="2"/>
      <c r="D1" s="2"/>
      <c r="E1" s="2"/>
      <c r="F1" s="2"/>
      <c r="G1" s="2"/>
    </row>
    <row r="2" ht="20.25" spans="1:7">
      <c r="A2" s="3" t="s">
        <v>1</v>
      </c>
      <c r="B2" s="4" t="s">
        <v>2</v>
      </c>
      <c r="C2" s="4" t="s">
        <v>3</v>
      </c>
      <c r="D2" s="5" t="s">
        <v>4</v>
      </c>
      <c r="E2" s="4" t="s">
        <v>5</v>
      </c>
      <c r="F2" s="4" t="s">
        <v>6</v>
      </c>
      <c r="G2" s="3" t="s">
        <v>7</v>
      </c>
    </row>
    <row r="3" ht="22.5" spans="1:7">
      <c r="A3" s="6">
        <v>1</v>
      </c>
      <c r="B3" s="7" t="s">
        <v>8</v>
      </c>
      <c r="C3" s="7" t="s">
        <v>9</v>
      </c>
      <c r="D3" s="7" t="s">
        <v>10</v>
      </c>
      <c r="E3" s="7" t="s">
        <v>11</v>
      </c>
      <c r="F3" s="7">
        <v>1750</v>
      </c>
      <c r="G3" s="8"/>
    </row>
    <row r="4" ht="22.5" spans="1:7">
      <c r="A4" s="6">
        <v>2</v>
      </c>
      <c r="B4" s="7" t="s">
        <v>12</v>
      </c>
      <c r="C4" s="7" t="s">
        <v>13</v>
      </c>
      <c r="D4" s="7" t="s">
        <v>14</v>
      </c>
      <c r="E4" s="7" t="s">
        <v>11</v>
      </c>
      <c r="F4" s="7">
        <v>1750</v>
      </c>
      <c r="G4" s="8"/>
    </row>
    <row r="5" ht="22.5" spans="1:7">
      <c r="A5" s="6">
        <v>3</v>
      </c>
      <c r="B5" s="7" t="s">
        <v>15</v>
      </c>
      <c r="C5" s="7" t="s">
        <v>9</v>
      </c>
      <c r="D5" s="7" t="s">
        <v>16</v>
      </c>
      <c r="E5" s="7" t="s">
        <v>11</v>
      </c>
      <c r="F5" s="7">
        <v>1750</v>
      </c>
      <c r="G5" s="8"/>
    </row>
    <row r="6" ht="22.5" spans="1:7">
      <c r="A6" s="6">
        <v>4</v>
      </c>
      <c r="B6" s="7" t="s">
        <v>17</v>
      </c>
      <c r="C6" s="7" t="s">
        <v>9</v>
      </c>
      <c r="D6" s="7" t="s">
        <v>18</v>
      </c>
      <c r="E6" s="7" t="s">
        <v>11</v>
      </c>
      <c r="F6" s="7">
        <v>1750</v>
      </c>
      <c r="G6" s="8"/>
    </row>
    <row r="7" ht="22.5" spans="1:7">
      <c r="A7" s="6">
        <v>5</v>
      </c>
      <c r="B7" s="7" t="s">
        <v>19</v>
      </c>
      <c r="C7" s="7" t="s">
        <v>13</v>
      </c>
      <c r="D7" s="7" t="s">
        <v>20</v>
      </c>
      <c r="E7" s="7" t="s">
        <v>21</v>
      </c>
      <c r="F7" s="7">
        <v>1750</v>
      </c>
      <c r="G7" s="8"/>
    </row>
    <row r="8" ht="22.5" spans="1:7">
      <c r="A8" s="6">
        <v>6</v>
      </c>
      <c r="B8" s="7" t="s">
        <v>22</v>
      </c>
      <c r="C8" s="7" t="s">
        <v>13</v>
      </c>
      <c r="D8" s="9" t="s">
        <v>23</v>
      </c>
      <c r="E8" s="7" t="s">
        <v>21</v>
      </c>
      <c r="F8" s="7">
        <v>1750</v>
      </c>
      <c r="G8" s="8"/>
    </row>
    <row r="9" ht="22.5" spans="1:7">
      <c r="A9" s="6">
        <v>7</v>
      </c>
      <c r="B9" s="7" t="s">
        <v>24</v>
      </c>
      <c r="C9" s="7" t="s">
        <v>9</v>
      </c>
      <c r="D9" s="7" t="s">
        <v>25</v>
      </c>
      <c r="E9" s="7" t="s">
        <v>21</v>
      </c>
      <c r="F9" s="7">
        <v>1750</v>
      </c>
      <c r="G9" s="8"/>
    </row>
    <row r="10" ht="22.5" spans="1:7">
      <c r="A10" s="6">
        <v>8</v>
      </c>
      <c r="B10" s="7" t="s">
        <v>26</v>
      </c>
      <c r="C10" s="7" t="s">
        <v>9</v>
      </c>
      <c r="D10" s="7" t="s">
        <v>27</v>
      </c>
      <c r="E10" s="7" t="s">
        <v>21</v>
      </c>
      <c r="F10" s="7">
        <v>1750</v>
      </c>
      <c r="G10" s="8"/>
    </row>
    <row r="11" ht="22.5" spans="1:7">
      <c r="A11" s="6">
        <v>9</v>
      </c>
      <c r="B11" s="7" t="s">
        <v>28</v>
      </c>
      <c r="C11" s="7" t="s">
        <v>13</v>
      </c>
      <c r="D11" s="7" t="s">
        <v>29</v>
      </c>
      <c r="E11" s="7" t="s">
        <v>21</v>
      </c>
      <c r="F11" s="7">
        <v>1750</v>
      </c>
      <c r="G11" s="8"/>
    </row>
    <row r="12" ht="22.5" spans="1:7">
      <c r="A12" s="6">
        <v>10</v>
      </c>
      <c r="B12" s="7" t="s">
        <v>30</v>
      </c>
      <c r="C12" s="7" t="s">
        <v>13</v>
      </c>
      <c r="D12" s="7" t="s">
        <v>31</v>
      </c>
      <c r="E12" s="7" t="s">
        <v>21</v>
      </c>
      <c r="F12" s="7">
        <v>1750</v>
      </c>
      <c r="G12" s="8"/>
    </row>
    <row r="13" ht="22.5" spans="1:7">
      <c r="A13" s="6">
        <v>11</v>
      </c>
      <c r="B13" s="7" t="s">
        <v>32</v>
      </c>
      <c r="C13" s="7" t="s">
        <v>9</v>
      </c>
      <c r="D13" s="7" t="s">
        <v>33</v>
      </c>
      <c r="E13" s="7" t="s">
        <v>21</v>
      </c>
      <c r="F13" s="7">
        <v>1750</v>
      </c>
      <c r="G13" s="8"/>
    </row>
    <row r="14" ht="22.5" spans="1:7">
      <c r="A14" s="6">
        <v>12</v>
      </c>
      <c r="B14" s="7" t="s">
        <v>34</v>
      </c>
      <c r="C14" s="7" t="s">
        <v>13</v>
      </c>
      <c r="D14" s="7" t="s">
        <v>35</v>
      </c>
      <c r="E14" s="7" t="s">
        <v>21</v>
      </c>
      <c r="F14" s="7">
        <v>1750</v>
      </c>
      <c r="G14" s="8"/>
    </row>
    <row r="15" ht="22.5" spans="1:7">
      <c r="A15" s="6">
        <v>13</v>
      </c>
      <c r="B15" s="7" t="s">
        <v>36</v>
      </c>
      <c r="C15" s="7" t="s">
        <v>9</v>
      </c>
      <c r="D15" s="10" t="s">
        <v>37</v>
      </c>
      <c r="E15" s="7" t="s">
        <v>38</v>
      </c>
      <c r="F15" s="7">
        <v>1750</v>
      </c>
      <c r="G15" s="8"/>
    </row>
    <row r="16" ht="22.5" spans="1:7">
      <c r="A16" s="6">
        <v>14</v>
      </c>
      <c r="B16" s="7" t="s">
        <v>39</v>
      </c>
      <c r="C16" s="7" t="s">
        <v>9</v>
      </c>
      <c r="D16" s="7" t="s">
        <v>40</v>
      </c>
      <c r="E16" s="7" t="s">
        <v>38</v>
      </c>
      <c r="F16" s="7">
        <v>1750</v>
      </c>
      <c r="G16" s="8"/>
    </row>
    <row r="17" ht="22.5" spans="1:7">
      <c r="A17" s="6">
        <v>15</v>
      </c>
      <c r="B17" s="7" t="s">
        <v>41</v>
      </c>
      <c r="C17" s="7" t="s">
        <v>13</v>
      </c>
      <c r="D17" s="7" t="s">
        <v>42</v>
      </c>
      <c r="E17" s="7" t="s">
        <v>38</v>
      </c>
      <c r="F17" s="7">
        <v>730</v>
      </c>
      <c r="G17" s="8"/>
    </row>
    <row r="18" ht="22.5" spans="1:7">
      <c r="A18" s="6">
        <v>16</v>
      </c>
      <c r="B18" s="7" t="s">
        <v>43</v>
      </c>
      <c r="C18" s="7" t="s">
        <v>9</v>
      </c>
      <c r="D18" s="7" t="s">
        <v>44</v>
      </c>
      <c r="E18" s="7" t="s">
        <v>38</v>
      </c>
      <c r="F18" s="7">
        <v>1750</v>
      </c>
      <c r="G18" s="8"/>
    </row>
    <row r="19" ht="22.5" spans="1:7">
      <c r="A19" s="6">
        <v>17</v>
      </c>
      <c r="B19" s="7" t="s">
        <v>45</v>
      </c>
      <c r="C19" s="7" t="s">
        <v>9</v>
      </c>
      <c r="D19" s="7" t="s">
        <v>46</v>
      </c>
      <c r="E19" s="7" t="s">
        <v>38</v>
      </c>
      <c r="F19" s="7">
        <v>1750</v>
      </c>
      <c r="G19" s="8"/>
    </row>
    <row r="20" ht="22.5" spans="1:7">
      <c r="A20" s="6">
        <v>18</v>
      </c>
      <c r="B20" s="7" t="s">
        <v>47</v>
      </c>
      <c r="C20" s="7" t="s">
        <v>9</v>
      </c>
      <c r="D20" s="10" t="s">
        <v>48</v>
      </c>
      <c r="E20" s="7" t="s">
        <v>38</v>
      </c>
      <c r="F20" s="7">
        <v>1750</v>
      </c>
      <c r="G20" s="8"/>
    </row>
    <row r="21" ht="22.5" spans="1:7">
      <c r="A21" s="6">
        <v>19</v>
      </c>
      <c r="B21" s="7" t="s">
        <v>49</v>
      </c>
      <c r="C21" s="7" t="s">
        <v>9</v>
      </c>
      <c r="D21" s="10" t="s">
        <v>50</v>
      </c>
      <c r="E21" s="7" t="s">
        <v>38</v>
      </c>
      <c r="F21" s="7">
        <v>1750</v>
      </c>
      <c r="G21" s="8"/>
    </row>
    <row r="22" ht="22.5" spans="1:7">
      <c r="A22" s="6">
        <v>20</v>
      </c>
      <c r="B22" s="7" t="s">
        <v>51</v>
      </c>
      <c r="C22" s="7" t="s">
        <v>9</v>
      </c>
      <c r="D22" s="10" t="s">
        <v>52</v>
      </c>
      <c r="E22" s="7" t="s">
        <v>38</v>
      </c>
      <c r="F22" s="7">
        <v>1750</v>
      </c>
      <c r="G22" s="8"/>
    </row>
    <row r="23" ht="22.5" spans="1:7">
      <c r="A23" s="6">
        <v>21</v>
      </c>
      <c r="B23" s="7" t="s">
        <v>53</v>
      </c>
      <c r="C23" s="7" t="s">
        <v>9</v>
      </c>
      <c r="D23" s="10" t="s">
        <v>54</v>
      </c>
      <c r="E23" s="7" t="s">
        <v>38</v>
      </c>
      <c r="F23" s="7">
        <v>1750</v>
      </c>
      <c r="G23" s="8"/>
    </row>
    <row r="24" ht="22.5" spans="1:7">
      <c r="A24" s="6">
        <v>22</v>
      </c>
      <c r="B24" s="7" t="s">
        <v>55</v>
      </c>
      <c r="C24" s="7" t="s">
        <v>9</v>
      </c>
      <c r="D24" s="10" t="s">
        <v>56</v>
      </c>
      <c r="E24" s="7" t="s">
        <v>38</v>
      </c>
      <c r="F24" s="7">
        <v>1750</v>
      </c>
      <c r="G24" s="8"/>
    </row>
    <row r="25" ht="22.5" spans="1:7">
      <c r="A25" s="6">
        <v>23</v>
      </c>
      <c r="B25" s="7" t="s">
        <v>57</v>
      </c>
      <c r="C25" s="7" t="s">
        <v>13</v>
      </c>
      <c r="D25" s="10" t="s">
        <v>58</v>
      </c>
      <c r="E25" s="7" t="s">
        <v>38</v>
      </c>
      <c r="F25" s="7">
        <v>1750</v>
      </c>
      <c r="G25" s="8"/>
    </row>
    <row r="26" ht="22.5" spans="1:7">
      <c r="A26" s="6">
        <v>24</v>
      </c>
      <c r="B26" s="7" t="s">
        <v>59</v>
      </c>
      <c r="C26" s="7" t="s">
        <v>9</v>
      </c>
      <c r="D26" s="7" t="s">
        <v>60</v>
      </c>
      <c r="E26" s="7" t="s">
        <v>38</v>
      </c>
      <c r="F26" s="7">
        <v>1750</v>
      </c>
      <c r="G26" s="8"/>
    </row>
    <row r="27" ht="22.5" spans="1:7">
      <c r="A27" s="6">
        <v>25</v>
      </c>
      <c r="B27" s="11" t="s">
        <v>61</v>
      </c>
      <c r="C27" s="7" t="s">
        <v>9</v>
      </c>
      <c r="D27" s="12" t="s">
        <v>62</v>
      </c>
      <c r="E27" s="7" t="s">
        <v>38</v>
      </c>
      <c r="F27" s="7">
        <v>1750</v>
      </c>
      <c r="G27" s="8"/>
    </row>
    <row r="28" ht="22.5" spans="1:7">
      <c r="A28" s="6">
        <v>26</v>
      </c>
      <c r="B28" s="11" t="s">
        <v>63</v>
      </c>
      <c r="C28" s="7" t="s">
        <v>13</v>
      </c>
      <c r="D28" s="12" t="s">
        <v>64</v>
      </c>
      <c r="E28" s="7" t="s">
        <v>38</v>
      </c>
      <c r="F28" s="7">
        <v>1750</v>
      </c>
      <c r="G28" s="8"/>
    </row>
    <row r="29" ht="22.5" spans="1:7">
      <c r="A29" s="6">
        <v>27</v>
      </c>
      <c r="B29" s="11" t="s">
        <v>65</v>
      </c>
      <c r="C29" s="7" t="s">
        <v>9</v>
      </c>
      <c r="D29" s="12" t="s">
        <v>66</v>
      </c>
      <c r="E29" s="7" t="s">
        <v>38</v>
      </c>
      <c r="F29" s="7">
        <v>1750</v>
      </c>
      <c r="G29" s="8"/>
    </row>
    <row r="30" ht="22.5" spans="1:7">
      <c r="A30" s="6">
        <v>28</v>
      </c>
      <c r="B30" s="7" t="s">
        <v>67</v>
      </c>
      <c r="C30" s="7" t="s">
        <v>9</v>
      </c>
      <c r="D30" s="7" t="s">
        <v>68</v>
      </c>
      <c r="E30" s="7" t="s">
        <v>38</v>
      </c>
      <c r="F30" s="7">
        <v>1750</v>
      </c>
      <c r="G30" s="8"/>
    </row>
    <row r="31" ht="22.5" spans="1:7">
      <c r="A31" s="6">
        <v>29</v>
      </c>
      <c r="B31" s="7" t="s">
        <v>69</v>
      </c>
      <c r="C31" s="7" t="s">
        <v>9</v>
      </c>
      <c r="D31" s="7" t="s">
        <v>70</v>
      </c>
      <c r="E31" s="7" t="s">
        <v>38</v>
      </c>
      <c r="F31" s="7">
        <v>1750</v>
      </c>
      <c r="G31" s="8"/>
    </row>
    <row r="32" ht="22.5" spans="1:7">
      <c r="A32" s="6">
        <v>30</v>
      </c>
      <c r="B32" s="9" t="s">
        <v>71</v>
      </c>
      <c r="C32" s="7" t="s">
        <v>9</v>
      </c>
      <c r="D32" s="9" t="s">
        <v>72</v>
      </c>
      <c r="E32" s="7" t="s">
        <v>38</v>
      </c>
      <c r="F32" s="7">
        <v>1750</v>
      </c>
      <c r="G32" s="8"/>
    </row>
    <row r="33" ht="22.5" spans="1:7">
      <c r="A33" s="6">
        <v>31</v>
      </c>
      <c r="B33" s="13" t="s">
        <v>73</v>
      </c>
      <c r="C33" s="7" t="s">
        <v>9</v>
      </c>
      <c r="D33" s="9" t="s">
        <v>74</v>
      </c>
      <c r="E33" s="7" t="s">
        <v>38</v>
      </c>
      <c r="F33" s="7">
        <v>1750</v>
      </c>
      <c r="G33" s="8"/>
    </row>
    <row r="34" ht="22.5" spans="1:7">
      <c r="A34" s="6">
        <v>32</v>
      </c>
      <c r="B34" s="9" t="s">
        <v>75</v>
      </c>
      <c r="C34" s="7" t="s">
        <v>13</v>
      </c>
      <c r="D34" s="9" t="s">
        <v>76</v>
      </c>
      <c r="E34" s="7" t="s">
        <v>38</v>
      </c>
      <c r="F34" s="7">
        <v>1750</v>
      </c>
      <c r="G34" s="8"/>
    </row>
    <row r="35" ht="22.5" spans="1:7">
      <c r="A35" s="6">
        <v>33</v>
      </c>
      <c r="B35" s="7" t="s">
        <v>77</v>
      </c>
      <c r="C35" s="7" t="s">
        <v>9</v>
      </c>
      <c r="D35" s="7" t="s">
        <v>78</v>
      </c>
      <c r="E35" s="7" t="s">
        <v>38</v>
      </c>
      <c r="F35" s="7">
        <v>1750</v>
      </c>
      <c r="G35" s="8"/>
    </row>
    <row r="36" ht="22.5" spans="1:7">
      <c r="A36" s="6">
        <v>34</v>
      </c>
      <c r="B36" s="7" t="s">
        <v>79</v>
      </c>
      <c r="C36" s="7" t="s">
        <v>9</v>
      </c>
      <c r="D36" s="7" t="s">
        <v>80</v>
      </c>
      <c r="E36" s="7" t="s">
        <v>38</v>
      </c>
      <c r="F36" s="7">
        <v>1750</v>
      </c>
      <c r="G36" s="8"/>
    </row>
    <row r="37" ht="22.5" spans="1:7">
      <c r="A37" s="6">
        <v>35</v>
      </c>
      <c r="B37" s="13" t="s">
        <v>81</v>
      </c>
      <c r="C37" s="7" t="s">
        <v>9</v>
      </c>
      <c r="D37" s="13" t="s">
        <v>82</v>
      </c>
      <c r="E37" s="7" t="s">
        <v>38</v>
      </c>
      <c r="F37" s="7">
        <v>1750</v>
      </c>
      <c r="G37" s="8"/>
    </row>
    <row r="38" ht="22.5" spans="1:7">
      <c r="A38" s="6">
        <v>36</v>
      </c>
      <c r="B38" s="7" t="s">
        <v>83</v>
      </c>
      <c r="C38" s="7" t="s">
        <v>9</v>
      </c>
      <c r="D38" s="7" t="s">
        <v>84</v>
      </c>
      <c r="E38" s="7" t="s">
        <v>38</v>
      </c>
      <c r="F38" s="7">
        <v>1750</v>
      </c>
      <c r="G38" s="8"/>
    </row>
    <row r="39" ht="22.5" spans="1:7">
      <c r="A39" s="6">
        <v>37</v>
      </c>
      <c r="B39" s="7" t="s">
        <v>85</v>
      </c>
      <c r="C39" s="7" t="s">
        <v>9</v>
      </c>
      <c r="D39" s="10" t="s">
        <v>86</v>
      </c>
      <c r="E39" s="7" t="s">
        <v>38</v>
      </c>
      <c r="F39" s="7">
        <v>1750</v>
      </c>
      <c r="G39" s="8"/>
    </row>
    <row r="40" ht="22.5" spans="1:7">
      <c r="A40" s="6">
        <v>38</v>
      </c>
      <c r="B40" s="7" t="s">
        <v>87</v>
      </c>
      <c r="C40" s="7" t="s">
        <v>13</v>
      </c>
      <c r="D40" s="10" t="s">
        <v>88</v>
      </c>
      <c r="E40" s="7" t="s">
        <v>89</v>
      </c>
      <c r="F40" s="7">
        <v>1750</v>
      </c>
      <c r="G40" s="8"/>
    </row>
    <row r="41" ht="22.5" spans="1:7">
      <c r="A41" s="6">
        <v>39</v>
      </c>
      <c r="B41" s="10" t="s">
        <v>90</v>
      </c>
      <c r="C41" s="7" t="s">
        <v>9</v>
      </c>
      <c r="D41" s="10" t="s">
        <v>91</v>
      </c>
      <c r="E41" s="7" t="s">
        <v>89</v>
      </c>
      <c r="F41" s="7">
        <v>1750</v>
      </c>
      <c r="G41" s="8"/>
    </row>
    <row r="42" ht="22.5" spans="1:7">
      <c r="A42" s="6">
        <v>40</v>
      </c>
      <c r="B42" s="7" t="s">
        <v>92</v>
      </c>
      <c r="C42" s="7" t="s">
        <v>13</v>
      </c>
      <c r="D42" s="7" t="s">
        <v>93</v>
      </c>
      <c r="E42" s="7" t="s">
        <v>89</v>
      </c>
      <c r="F42" s="7">
        <v>1750</v>
      </c>
      <c r="G42" s="8"/>
    </row>
    <row r="43" ht="22.5" spans="1:7">
      <c r="A43" s="6">
        <v>41</v>
      </c>
      <c r="B43" s="7" t="s">
        <v>94</v>
      </c>
      <c r="C43" s="7" t="s">
        <v>13</v>
      </c>
      <c r="D43" s="7" t="s">
        <v>95</v>
      </c>
      <c r="E43" s="7" t="s">
        <v>89</v>
      </c>
      <c r="F43" s="7">
        <v>1750</v>
      </c>
      <c r="G43" s="8"/>
    </row>
    <row r="44" ht="22.5" spans="1:7">
      <c r="A44" s="6">
        <v>42</v>
      </c>
      <c r="B44" s="9" t="s">
        <v>96</v>
      </c>
      <c r="C44" s="7" t="s">
        <v>13</v>
      </c>
      <c r="D44" s="9" t="s">
        <v>97</v>
      </c>
      <c r="E44" s="7" t="s">
        <v>89</v>
      </c>
      <c r="F44" s="7">
        <v>1750</v>
      </c>
      <c r="G44" s="8"/>
    </row>
    <row r="45" ht="22.5" spans="1:7">
      <c r="A45" s="6">
        <v>43</v>
      </c>
      <c r="B45" s="13" t="s">
        <v>98</v>
      </c>
      <c r="C45" s="7" t="s">
        <v>13</v>
      </c>
      <c r="D45" s="13" t="s">
        <v>99</v>
      </c>
      <c r="E45" s="7" t="s">
        <v>89</v>
      </c>
      <c r="F45" s="7">
        <v>1750</v>
      </c>
      <c r="G45" s="8"/>
    </row>
    <row r="46" ht="22.5" spans="1:7">
      <c r="A46" s="6">
        <v>44</v>
      </c>
      <c r="B46" s="7" t="s">
        <v>100</v>
      </c>
      <c r="C46" s="7" t="s">
        <v>13</v>
      </c>
      <c r="D46" s="10" t="s">
        <v>101</v>
      </c>
      <c r="E46" s="7" t="s">
        <v>89</v>
      </c>
      <c r="F46" s="7">
        <v>1750</v>
      </c>
      <c r="G46" s="8"/>
    </row>
    <row r="47" ht="22.5" spans="1:7">
      <c r="A47" s="6">
        <v>45</v>
      </c>
      <c r="B47" s="7" t="s">
        <v>102</v>
      </c>
      <c r="C47" s="7" t="s">
        <v>13</v>
      </c>
      <c r="D47" s="7" t="s">
        <v>103</v>
      </c>
      <c r="E47" s="7" t="s">
        <v>89</v>
      </c>
      <c r="F47" s="7">
        <v>1750</v>
      </c>
      <c r="G47" s="8"/>
    </row>
    <row r="48" ht="22.5" spans="1:7">
      <c r="A48" s="6">
        <v>46</v>
      </c>
      <c r="B48" s="7" t="s">
        <v>104</v>
      </c>
      <c r="C48" s="7" t="s">
        <v>13</v>
      </c>
      <c r="D48" s="14" t="s">
        <v>103</v>
      </c>
      <c r="E48" s="7" t="s">
        <v>89</v>
      </c>
      <c r="F48" s="7">
        <v>1750</v>
      </c>
      <c r="G48" s="8"/>
    </row>
    <row r="49" ht="22.5" spans="1:7">
      <c r="A49" s="6">
        <v>47</v>
      </c>
      <c r="B49" s="7" t="s">
        <v>105</v>
      </c>
      <c r="C49" s="7" t="s">
        <v>13</v>
      </c>
      <c r="D49" s="7" t="s">
        <v>106</v>
      </c>
      <c r="E49" s="7" t="s">
        <v>89</v>
      </c>
      <c r="F49" s="7">
        <v>1750</v>
      </c>
      <c r="G49" s="8"/>
    </row>
    <row r="50" ht="22.5" spans="1:7">
      <c r="A50" s="6">
        <v>48</v>
      </c>
      <c r="B50" s="13" t="s">
        <v>107</v>
      </c>
      <c r="C50" s="7" t="s">
        <v>13</v>
      </c>
      <c r="D50" s="13" t="s">
        <v>108</v>
      </c>
      <c r="E50" s="7" t="s">
        <v>89</v>
      </c>
      <c r="F50" s="7">
        <v>1750</v>
      </c>
      <c r="G50" s="8" t="s">
        <v>109</v>
      </c>
    </row>
    <row r="51" ht="22.5" spans="1:7">
      <c r="A51" s="6">
        <v>49</v>
      </c>
      <c r="B51" s="7" t="s">
        <v>110</v>
      </c>
      <c r="C51" s="7" t="s">
        <v>13</v>
      </c>
      <c r="D51" s="7" t="s">
        <v>111</v>
      </c>
      <c r="E51" s="7" t="s">
        <v>89</v>
      </c>
      <c r="F51" s="7">
        <v>1750</v>
      </c>
      <c r="G51" s="8"/>
    </row>
    <row r="52" ht="22.5" spans="1:7">
      <c r="A52" s="6">
        <v>50</v>
      </c>
      <c r="B52" s="7" t="s">
        <v>112</v>
      </c>
      <c r="C52" s="7" t="s">
        <v>9</v>
      </c>
      <c r="D52" s="7" t="s">
        <v>16</v>
      </c>
      <c r="E52" s="7" t="s">
        <v>89</v>
      </c>
      <c r="F52" s="7">
        <v>1750</v>
      </c>
      <c r="G52" s="8"/>
    </row>
    <row r="53" ht="22.5" spans="1:7">
      <c r="A53" s="6">
        <v>51</v>
      </c>
      <c r="B53" s="7" t="s">
        <v>113</v>
      </c>
      <c r="C53" s="7" t="s">
        <v>9</v>
      </c>
      <c r="D53" s="7" t="s">
        <v>114</v>
      </c>
      <c r="E53" s="7" t="s">
        <v>89</v>
      </c>
      <c r="F53" s="7">
        <v>1750</v>
      </c>
      <c r="G53" s="8"/>
    </row>
    <row r="54" ht="22.5" spans="1:7">
      <c r="A54" s="6">
        <v>52</v>
      </c>
      <c r="B54" s="7" t="s">
        <v>115</v>
      </c>
      <c r="C54" s="7" t="s">
        <v>9</v>
      </c>
      <c r="D54" s="7" t="s">
        <v>116</v>
      </c>
      <c r="E54" s="7" t="s">
        <v>89</v>
      </c>
      <c r="F54" s="7">
        <v>1750</v>
      </c>
      <c r="G54" s="8"/>
    </row>
    <row r="55" ht="22.5" spans="1:7">
      <c r="A55" s="6">
        <v>53</v>
      </c>
      <c r="B55" s="7" t="s">
        <v>117</v>
      </c>
      <c r="C55" s="7" t="s">
        <v>13</v>
      </c>
      <c r="D55" s="7" t="s">
        <v>95</v>
      </c>
      <c r="E55" s="7" t="s">
        <v>89</v>
      </c>
      <c r="F55" s="7">
        <v>1750</v>
      </c>
      <c r="G55" s="8"/>
    </row>
    <row r="56" ht="22.5" spans="1:7">
      <c r="A56" s="6">
        <v>54</v>
      </c>
      <c r="B56" s="7" t="s">
        <v>118</v>
      </c>
      <c r="C56" s="7" t="s">
        <v>13</v>
      </c>
      <c r="D56" s="7" t="s">
        <v>119</v>
      </c>
      <c r="E56" s="7" t="s">
        <v>89</v>
      </c>
      <c r="F56" s="7">
        <v>1750</v>
      </c>
      <c r="G56" s="8"/>
    </row>
    <row r="57" ht="22.5" spans="1:7">
      <c r="A57" s="6">
        <v>55</v>
      </c>
      <c r="B57" s="13" t="s">
        <v>120</v>
      </c>
      <c r="C57" s="7" t="s">
        <v>13</v>
      </c>
      <c r="D57" s="13" t="s">
        <v>121</v>
      </c>
      <c r="E57" s="7" t="s">
        <v>89</v>
      </c>
      <c r="F57" s="7">
        <v>1750</v>
      </c>
      <c r="G57" s="8"/>
    </row>
    <row r="58" ht="22.5" spans="1:7">
      <c r="A58" s="6">
        <v>56</v>
      </c>
      <c r="B58" s="9" t="s">
        <v>122</v>
      </c>
      <c r="C58" s="7" t="s">
        <v>9</v>
      </c>
      <c r="D58" s="9" t="s">
        <v>123</v>
      </c>
      <c r="E58" s="14" t="s">
        <v>124</v>
      </c>
      <c r="F58" s="7">
        <v>1750</v>
      </c>
      <c r="G58" s="8"/>
    </row>
    <row r="59" ht="22.5" spans="1:7">
      <c r="A59" s="6">
        <v>57</v>
      </c>
      <c r="B59" s="7" t="s">
        <v>125</v>
      </c>
      <c r="C59" s="7" t="s">
        <v>9</v>
      </c>
      <c r="D59" s="7" t="s">
        <v>126</v>
      </c>
      <c r="E59" s="14" t="s">
        <v>124</v>
      </c>
      <c r="F59" s="7">
        <v>1750</v>
      </c>
      <c r="G59" s="8"/>
    </row>
    <row r="60" ht="22.5" spans="1:7">
      <c r="A60" s="6">
        <v>58</v>
      </c>
      <c r="B60" s="7" t="s">
        <v>127</v>
      </c>
      <c r="C60" s="7" t="s">
        <v>9</v>
      </c>
      <c r="D60" s="7" t="s">
        <v>128</v>
      </c>
      <c r="E60" s="14" t="s">
        <v>124</v>
      </c>
      <c r="F60" s="7">
        <v>1750</v>
      </c>
      <c r="G60" s="8"/>
    </row>
    <row r="61" ht="22.5" spans="1:7">
      <c r="A61" s="6">
        <v>59</v>
      </c>
      <c r="B61" s="7" t="s">
        <v>129</v>
      </c>
      <c r="C61" s="7" t="s">
        <v>13</v>
      </c>
      <c r="D61" s="10" t="s">
        <v>130</v>
      </c>
      <c r="E61" s="14" t="s">
        <v>124</v>
      </c>
      <c r="F61" s="7">
        <v>1750</v>
      </c>
      <c r="G61" s="8"/>
    </row>
    <row r="62" ht="22.5" spans="1:7">
      <c r="A62" s="6">
        <v>60</v>
      </c>
      <c r="B62" s="11" t="s">
        <v>131</v>
      </c>
      <c r="C62" s="7" t="s">
        <v>13</v>
      </c>
      <c r="D62" s="12" t="s">
        <v>132</v>
      </c>
      <c r="E62" s="14" t="s">
        <v>124</v>
      </c>
      <c r="F62" s="7">
        <v>1750</v>
      </c>
      <c r="G62" s="8"/>
    </row>
    <row r="63" ht="22.5" spans="1:7">
      <c r="A63" s="6">
        <v>61</v>
      </c>
      <c r="B63" s="11" t="s">
        <v>133</v>
      </c>
      <c r="C63" s="7" t="s">
        <v>9</v>
      </c>
      <c r="D63" s="12" t="s">
        <v>134</v>
      </c>
      <c r="E63" s="14" t="s">
        <v>124</v>
      </c>
      <c r="F63" s="7">
        <v>1750</v>
      </c>
      <c r="G63" s="8"/>
    </row>
    <row r="64" ht="22.5" spans="1:7">
      <c r="A64" s="6">
        <v>62</v>
      </c>
      <c r="B64" s="11" t="s">
        <v>135</v>
      </c>
      <c r="C64" s="7" t="s">
        <v>13</v>
      </c>
      <c r="D64" s="12" t="s">
        <v>136</v>
      </c>
      <c r="E64" s="14" t="s">
        <v>124</v>
      </c>
      <c r="F64" s="7">
        <v>1750</v>
      </c>
      <c r="G64" s="8"/>
    </row>
    <row r="65" ht="22.5" spans="1:7">
      <c r="A65" s="6">
        <v>63</v>
      </c>
      <c r="B65" s="7" t="s">
        <v>137</v>
      </c>
      <c r="C65" s="7" t="s">
        <v>13</v>
      </c>
      <c r="D65" s="7" t="s">
        <v>138</v>
      </c>
      <c r="E65" s="14" t="s">
        <v>124</v>
      </c>
      <c r="F65" s="7">
        <v>1750</v>
      </c>
      <c r="G65" s="8"/>
    </row>
    <row r="66" ht="22.5" spans="1:7">
      <c r="A66" s="6">
        <v>64</v>
      </c>
      <c r="B66" s="7" t="s">
        <v>139</v>
      </c>
      <c r="C66" s="7" t="s">
        <v>13</v>
      </c>
      <c r="D66" s="10" t="s">
        <v>140</v>
      </c>
      <c r="E66" s="14" t="s">
        <v>124</v>
      </c>
      <c r="F66" s="7">
        <v>1750</v>
      </c>
      <c r="G66" s="8"/>
    </row>
    <row r="67" ht="22.5" spans="1:7">
      <c r="A67" s="6">
        <v>65</v>
      </c>
      <c r="B67" s="13" t="s">
        <v>141</v>
      </c>
      <c r="C67" s="7" t="s">
        <v>9</v>
      </c>
      <c r="D67" s="13" t="s">
        <v>142</v>
      </c>
      <c r="E67" s="14" t="s">
        <v>124</v>
      </c>
      <c r="F67" s="7">
        <v>1750</v>
      </c>
      <c r="G67" s="8"/>
    </row>
    <row r="68" ht="22.5" spans="1:7">
      <c r="A68" s="6">
        <v>66</v>
      </c>
      <c r="B68" s="13" t="s">
        <v>143</v>
      </c>
      <c r="C68" s="7" t="s">
        <v>13</v>
      </c>
      <c r="D68" s="13" t="s">
        <v>144</v>
      </c>
      <c r="E68" s="14" t="s">
        <v>124</v>
      </c>
      <c r="F68" s="7">
        <v>1750</v>
      </c>
      <c r="G68" s="8"/>
    </row>
    <row r="69" ht="22.5" spans="1:7">
      <c r="A69" s="6">
        <v>67</v>
      </c>
      <c r="B69" s="13" t="s">
        <v>145</v>
      </c>
      <c r="C69" s="7" t="s">
        <v>13</v>
      </c>
      <c r="D69" s="13" t="s">
        <v>146</v>
      </c>
      <c r="E69" s="14" t="s">
        <v>124</v>
      </c>
      <c r="F69" s="7">
        <v>1750</v>
      </c>
      <c r="G69" s="8"/>
    </row>
    <row r="70" ht="22.5" spans="1:7">
      <c r="A70" s="6">
        <v>68</v>
      </c>
      <c r="B70" s="13" t="s">
        <v>147</v>
      </c>
      <c r="C70" s="7" t="s">
        <v>9</v>
      </c>
      <c r="D70" s="13" t="s">
        <v>148</v>
      </c>
      <c r="E70" s="14" t="s">
        <v>124</v>
      </c>
      <c r="F70" s="7">
        <v>1750</v>
      </c>
      <c r="G70" s="8"/>
    </row>
    <row r="71" ht="22.5" spans="1:7">
      <c r="A71" s="6">
        <v>69</v>
      </c>
      <c r="B71" s="9" t="s">
        <v>149</v>
      </c>
      <c r="C71" s="7" t="s">
        <v>9</v>
      </c>
      <c r="D71" s="9" t="s">
        <v>150</v>
      </c>
      <c r="E71" s="7" t="s">
        <v>151</v>
      </c>
      <c r="F71" s="7">
        <v>1750</v>
      </c>
      <c r="G71" s="8"/>
    </row>
    <row r="72" ht="22.5" spans="1:7">
      <c r="A72" s="6">
        <v>70</v>
      </c>
      <c r="B72" s="9" t="s">
        <v>152</v>
      </c>
      <c r="C72" s="7" t="s">
        <v>13</v>
      </c>
      <c r="D72" s="9" t="s">
        <v>153</v>
      </c>
      <c r="E72" s="7" t="s">
        <v>151</v>
      </c>
      <c r="F72" s="7">
        <v>1750</v>
      </c>
      <c r="G72" s="8"/>
    </row>
    <row r="73" ht="22.5" spans="1:7">
      <c r="A73" s="6">
        <v>71</v>
      </c>
      <c r="B73" s="9" t="s">
        <v>154</v>
      </c>
      <c r="C73" s="7" t="s">
        <v>13</v>
      </c>
      <c r="D73" s="9" t="s">
        <v>155</v>
      </c>
      <c r="E73" s="7" t="s">
        <v>151</v>
      </c>
      <c r="F73" s="7">
        <v>1750</v>
      </c>
      <c r="G73" s="8"/>
    </row>
    <row r="74" ht="22.5" spans="1:7">
      <c r="A74" s="6">
        <v>72</v>
      </c>
      <c r="B74" s="7" t="s">
        <v>156</v>
      </c>
      <c r="C74" s="7" t="s">
        <v>9</v>
      </c>
      <c r="D74" s="7" t="s">
        <v>157</v>
      </c>
      <c r="E74" s="7" t="s">
        <v>151</v>
      </c>
      <c r="F74" s="7">
        <v>1750</v>
      </c>
      <c r="G74" s="8"/>
    </row>
    <row r="75" ht="22.5" spans="1:7">
      <c r="A75" s="6">
        <v>73</v>
      </c>
      <c r="B75" s="7" t="s">
        <v>158</v>
      </c>
      <c r="C75" s="7" t="s">
        <v>9</v>
      </c>
      <c r="D75" s="7" t="s">
        <v>159</v>
      </c>
      <c r="E75" s="7" t="s">
        <v>151</v>
      </c>
      <c r="F75" s="7">
        <v>1750</v>
      </c>
      <c r="G75" s="8"/>
    </row>
    <row r="76" ht="22.5" spans="1:7">
      <c r="A76" s="6">
        <v>74</v>
      </c>
      <c r="B76" s="7" t="s">
        <v>160</v>
      </c>
      <c r="C76" s="7" t="s">
        <v>9</v>
      </c>
      <c r="D76" s="7" t="s">
        <v>161</v>
      </c>
      <c r="E76" s="7" t="s">
        <v>151</v>
      </c>
      <c r="F76" s="7">
        <v>1750</v>
      </c>
      <c r="G76" s="8"/>
    </row>
    <row r="77" ht="22.5" spans="1:7">
      <c r="A77" s="6">
        <v>75</v>
      </c>
      <c r="B77" s="7" t="s">
        <v>162</v>
      </c>
      <c r="C77" s="7" t="s">
        <v>13</v>
      </c>
      <c r="D77" s="7" t="s">
        <v>163</v>
      </c>
      <c r="E77" s="7" t="s">
        <v>151</v>
      </c>
      <c r="F77" s="7">
        <v>1750</v>
      </c>
      <c r="G77" s="8"/>
    </row>
    <row r="78" ht="22.5" spans="1:7">
      <c r="A78" s="6">
        <v>76</v>
      </c>
      <c r="B78" s="9" t="s">
        <v>164</v>
      </c>
      <c r="C78" s="7" t="s">
        <v>13</v>
      </c>
      <c r="D78" s="9" t="s">
        <v>165</v>
      </c>
      <c r="E78" s="7" t="s">
        <v>151</v>
      </c>
      <c r="F78" s="7">
        <v>1750</v>
      </c>
      <c r="G78" s="8"/>
    </row>
    <row r="79" ht="22.5" spans="1:7">
      <c r="A79" s="6">
        <v>77</v>
      </c>
      <c r="B79" s="9" t="s">
        <v>166</v>
      </c>
      <c r="C79" s="7" t="s">
        <v>9</v>
      </c>
      <c r="D79" s="9" t="s">
        <v>167</v>
      </c>
      <c r="E79" s="7" t="s">
        <v>151</v>
      </c>
      <c r="F79" s="7">
        <v>1750</v>
      </c>
      <c r="G79" s="8"/>
    </row>
    <row r="80" ht="22.5" spans="1:7">
      <c r="A80" s="6">
        <v>78</v>
      </c>
      <c r="B80" s="9" t="s">
        <v>168</v>
      </c>
      <c r="C80" s="7" t="s">
        <v>9</v>
      </c>
      <c r="D80" s="9" t="s">
        <v>169</v>
      </c>
      <c r="E80" s="7" t="s">
        <v>151</v>
      </c>
      <c r="F80" s="7">
        <v>1750</v>
      </c>
      <c r="G80" s="8"/>
    </row>
    <row r="81" ht="22.5" spans="1:7">
      <c r="A81" s="6">
        <v>79</v>
      </c>
      <c r="B81" s="9" t="s">
        <v>170</v>
      </c>
      <c r="C81" s="7" t="s">
        <v>9</v>
      </c>
      <c r="D81" s="9" t="s">
        <v>66</v>
      </c>
      <c r="E81" s="7" t="s">
        <v>151</v>
      </c>
      <c r="F81" s="7">
        <v>1750</v>
      </c>
      <c r="G81" s="8"/>
    </row>
    <row r="82" ht="22.5" spans="1:7">
      <c r="A82" s="6">
        <v>80</v>
      </c>
      <c r="B82" s="7" t="s">
        <v>171</v>
      </c>
      <c r="C82" s="7" t="s">
        <v>13</v>
      </c>
      <c r="D82" s="7" t="s">
        <v>172</v>
      </c>
      <c r="E82" s="7" t="s">
        <v>151</v>
      </c>
      <c r="F82" s="7">
        <v>1750</v>
      </c>
      <c r="G82" s="8"/>
    </row>
    <row r="83" ht="22.5" spans="1:7">
      <c r="A83" s="6">
        <v>81</v>
      </c>
      <c r="B83" s="9" t="s">
        <v>173</v>
      </c>
      <c r="C83" s="7" t="s">
        <v>9</v>
      </c>
      <c r="D83" s="9" t="s">
        <v>66</v>
      </c>
      <c r="E83" s="7" t="s">
        <v>151</v>
      </c>
      <c r="F83" s="7">
        <v>1750</v>
      </c>
      <c r="G83" s="8"/>
    </row>
    <row r="84" ht="22.5" spans="1:7">
      <c r="A84" s="6">
        <v>82</v>
      </c>
      <c r="B84" s="13" t="s">
        <v>174</v>
      </c>
      <c r="C84" s="7" t="s">
        <v>9</v>
      </c>
      <c r="D84" s="13" t="s">
        <v>175</v>
      </c>
      <c r="E84" s="7" t="s">
        <v>151</v>
      </c>
      <c r="F84" s="7">
        <v>1750</v>
      </c>
      <c r="G84" s="8"/>
    </row>
    <row r="85" ht="22.5" spans="1:7">
      <c r="A85" s="6">
        <v>83</v>
      </c>
      <c r="B85" s="7" t="s">
        <v>176</v>
      </c>
      <c r="C85" s="7" t="s">
        <v>9</v>
      </c>
      <c r="D85" s="10" t="s">
        <v>177</v>
      </c>
      <c r="E85" s="7" t="s">
        <v>178</v>
      </c>
      <c r="F85" s="7">
        <v>1750</v>
      </c>
      <c r="G85" s="8"/>
    </row>
    <row r="86" ht="22.5" spans="1:7">
      <c r="A86" s="6">
        <v>84</v>
      </c>
      <c r="B86" s="7" t="s">
        <v>179</v>
      </c>
      <c r="C86" s="7" t="s">
        <v>9</v>
      </c>
      <c r="D86" s="7" t="s">
        <v>180</v>
      </c>
      <c r="E86" s="7" t="s">
        <v>178</v>
      </c>
      <c r="F86" s="7">
        <v>1750</v>
      </c>
      <c r="G86" s="8"/>
    </row>
    <row r="87" ht="22.5" spans="1:7">
      <c r="A87" s="6">
        <v>85</v>
      </c>
      <c r="B87" s="7" t="s">
        <v>181</v>
      </c>
      <c r="C87" s="7" t="s">
        <v>9</v>
      </c>
      <c r="D87" s="7" t="s">
        <v>182</v>
      </c>
      <c r="E87" s="7" t="s">
        <v>178</v>
      </c>
      <c r="F87" s="7">
        <v>1750</v>
      </c>
      <c r="G87" s="8"/>
    </row>
    <row r="88" ht="22.5" spans="1:7">
      <c r="A88" s="6">
        <v>86</v>
      </c>
      <c r="B88" s="7" t="s">
        <v>183</v>
      </c>
      <c r="C88" s="7" t="s">
        <v>9</v>
      </c>
      <c r="D88" s="7" t="s">
        <v>184</v>
      </c>
      <c r="E88" s="7" t="s">
        <v>178</v>
      </c>
      <c r="F88" s="7">
        <v>1750</v>
      </c>
      <c r="G88" s="8"/>
    </row>
    <row r="89" ht="22.5" spans="1:7">
      <c r="A89" s="6">
        <v>87</v>
      </c>
      <c r="B89" s="13" t="s">
        <v>185</v>
      </c>
      <c r="C89" s="7" t="s">
        <v>9</v>
      </c>
      <c r="D89" s="13" t="s">
        <v>186</v>
      </c>
      <c r="E89" s="7" t="s">
        <v>178</v>
      </c>
      <c r="F89" s="7">
        <v>1750</v>
      </c>
      <c r="G89" s="8"/>
    </row>
    <row r="90" ht="22.5" spans="1:7">
      <c r="A90" s="6">
        <v>88</v>
      </c>
      <c r="B90" s="7" t="s">
        <v>187</v>
      </c>
      <c r="C90" s="7" t="s">
        <v>9</v>
      </c>
      <c r="D90" s="7" t="s">
        <v>188</v>
      </c>
      <c r="E90" s="7" t="s">
        <v>178</v>
      </c>
      <c r="F90" s="7">
        <v>1750</v>
      </c>
      <c r="G90" s="8"/>
    </row>
    <row r="91" ht="22.5" spans="1:7">
      <c r="A91" s="6">
        <v>89</v>
      </c>
      <c r="B91" s="7" t="s">
        <v>189</v>
      </c>
      <c r="C91" s="7" t="s">
        <v>9</v>
      </c>
      <c r="D91" s="7" t="s">
        <v>190</v>
      </c>
      <c r="E91" s="7" t="s">
        <v>178</v>
      </c>
      <c r="F91" s="7">
        <v>1750</v>
      </c>
      <c r="G91" s="8"/>
    </row>
    <row r="92" ht="22.5" spans="1:7">
      <c r="A92" s="6">
        <v>90</v>
      </c>
      <c r="B92" s="7" t="s">
        <v>191</v>
      </c>
      <c r="C92" s="7" t="s">
        <v>13</v>
      </c>
      <c r="D92" s="7" t="s">
        <v>192</v>
      </c>
      <c r="E92" s="7" t="s">
        <v>178</v>
      </c>
      <c r="F92" s="7">
        <v>1750</v>
      </c>
      <c r="G92" s="8"/>
    </row>
    <row r="93" ht="22.5" spans="1:7">
      <c r="A93" s="6">
        <v>91</v>
      </c>
      <c r="B93" s="7" t="s">
        <v>193</v>
      </c>
      <c r="C93" s="7" t="s">
        <v>13</v>
      </c>
      <c r="D93" s="7" t="s">
        <v>194</v>
      </c>
      <c r="E93" s="7" t="s">
        <v>178</v>
      </c>
      <c r="F93" s="7">
        <v>1750</v>
      </c>
      <c r="G93" s="8"/>
    </row>
    <row r="94" ht="22.5" spans="1:7">
      <c r="A94" s="6">
        <v>92</v>
      </c>
      <c r="B94" s="7" t="s">
        <v>195</v>
      </c>
      <c r="C94" s="7" t="s">
        <v>13</v>
      </c>
      <c r="D94" s="7" t="s">
        <v>196</v>
      </c>
      <c r="E94" s="7" t="s">
        <v>178</v>
      </c>
      <c r="F94" s="7">
        <v>1750</v>
      </c>
      <c r="G94" s="8"/>
    </row>
    <row r="95" ht="22.5" spans="1:7">
      <c r="A95" s="6">
        <v>93</v>
      </c>
      <c r="B95" s="7" t="s">
        <v>197</v>
      </c>
      <c r="C95" s="7" t="s">
        <v>9</v>
      </c>
      <c r="D95" s="7" t="s">
        <v>198</v>
      </c>
      <c r="E95" s="7" t="s">
        <v>178</v>
      </c>
      <c r="F95" s="7">
        <v>1750</v>
      </c>
      <c r="G95" s="8"/>
    </row>
    <row r="96" ht="22.5" spans="1:7">
      <c r="A96" s="6">
        <v>94</v>
      </c>
      <c r="B96" s="9" t="s">
        <v>199</v>
      </c>
      <c r="C96" s="7" t="s">
        <v>9</v>
      </c>
      <c r="D96" s="9" t="s">
        <v>200</v>
      </c>
      <c r="E96" s="7" t="s">
        <v>178</v>
      </c>
      <c r="F96" s="7">
        <v>1750</v>
      </c>
      <c r="G96" s="8"/>
    </row>
    <row r="97" ht="22.5" spans="1:7">
      <c r="A97" s="6">
        <v>95</v>
      </c>
      <c r="B97" s="9" t="s">
        <v>201</v>
      </c>
      <c r="C97" s="7" t="s">
        <v>13</v>
      </c>
      <c r="D97" s="9" t="s">
        <v>202</v>
      </c>
      <c r="E97" s="7" t="s">
        <v>178</v>
      </c>
      <c r="F97" s="7">
        <v>1750</v>
      </c>
      <c r="G97" s="8"/>
    </row>
    <row r="98" ht="22.5" spans="1:7">
      <c r="A98" s="6">
        <v>96</v>
      </c>
      <c r="B98" s="9" t="s">
        <v>203</v>
      </c>
      <c r="C98" s="7" t="s">
        <v>13</v>
      </c>
      <c r="D98" s="9" t="s">
        <v>204</v>
      </c>
      <c r="E98" s="7" t="s">
        <v>178</v>
      </c>
      <c r="F98" s="7">
        <v>1750</v>
      </c>
      <c r="G98" s="8"/>
    </row>
    <row r="99" ht="22.5" spans="1:7">
      <c r="A99" s="6">
        <v>97</v>
      </c>
      <c r="B99" s="9" t="s">
        <v>205</v>
      </c>
      <c r="C99" s="7" t="s">
        <v>13</v>
      </c>
      <c r="D99" s="9" t="s">
        <v>206</v>
      </c>
      <c r="E99" s="7" t="s">
        <v>178</v>
      </c>
      <c r="F99" s="7">
        <v>1750</v>
      </c>
      <c r="G99" s="8"/>
    </row>
    <row r="100" ht="22.5" spans="1:7">
      <c r="A100" s="6">
        <v>98</v>
      </c>
      <c r="B100" s="9" t="s">
        <v>207</v>
      </c>
      <c r="C100" s="7" t="s">
        <v>13</v>
      </c>
      <c r="D100" s="9" t="s">
        <v>208</v>
      </c>
      <c r="E100" s="7" t="s">
        <v>178</v>
      </c>
      <c r="F100" s="7">
        <v>1750</v>
      </c>
      <c r="G100" s="8"/>
    </row>
    <row r="101" ht="22.5" spans="1:7">
      <c r="A101" s="6">
        <v>99</v>
      </c>
      <c r="B101" s="9" t="s">
        <v>209</v>
      </c>
      <c r="C101" s="7" t="s">
        <v>13</v>
      </c>
      <c r="D101" s="9" t="s">
        <v>210</v>
      </c>
      <c r="E101" s="7" t="s">
        <v>178</v>
      </c>
      <c r="F101" s="7">
        <v>1750</v>
      </c>
      <c r="G101" s="8"/>
    </row>
    <row r="102" ht="22.5" spans="1:7">
      <c r="A102" s="6">
        <v>100</v>
      </c>
      <c r="B102" s="9" t="s">
        <v>211</v>
      </c>
      <c r="C102" s="7" t="s">
        <v>9</v>
      </c>
      <c r="D102" s="9" t="s">
        <v>212</v>
      </c>
      <c r="E102" s="7" t="s">
        <v>178</v>
      </c>
      <c r="F102" s="7">
        <v>1750</v>
      </c>
      <c r="G102" s="8"/>
    </row>
    <row r="103" ht="22.5" spans="1:7">
      <c r="A103" s="6">
        <v>101</v>
      </c>
      <c r="B103" s="7" t="s">
        <v>213</v>
      </c>
      <c r="C103" s="7" t="s">
        <v>9</v>
      </c>
      <c r="D103" s="7" t="s">
        <v>214</v>
      </c>
      <c r="E103" s="7" t="s">
        <v>215</v>
      </c>
      <c r="F103" s="7">
        <v>1750</v>
      </c>
      <c r="G103" s="8"/>
    </row>
    <row r="104" ht="22.5" spans="1:7">
      <c r="A104" s="6">
        <v>102</v>
      </c>
      <c r="B104" s="7" t="s">
        <v>216</v>
      </c>
      <c r="C104" s="7" t="s">
        <v>9</v>
      </c>
      <c r="D104" s="7" t="s">
        <v>217</v>
      </c>
      <c r="E104" s="7" t="s">
        <v>215</v>
      </c>
      <c r="F104" s="7">
        <v>1750</v>
      </c>
      <c r="G104" s="8"/>
    </row>
    <row r="105" ht="22.5" spans="1:7">
      <c r="A105" s="6">
        <v>103</v>
      </c>
      <c r="B105" s="9" t="s">
        <v>218</v>
      </c>
      <c r="C105" s="7" t="s">
        <v>13</v>
      </c>
      <c r="D105" s="9" t="s">
        <v>219</v>
      </c>
      <c r="E105" s="7" t="s">
        <v>215</v>
      </c>
      <c r="F105" s="7">
        <v>1750</v>
      </c>
      <c r="G105" s="8"/>
    </row>
    <row r="106" ht="22.5" spans="1:7">
      <c r="A106" s="6">
        <v>104</v>
      </c>
      <c r="B106" s="7" t="s">
        <v>220</v>
      </c>
      <c r="C106" s="7" t="s">
        <v>13</v>
      </c>
      <c r="D106" s="10" t="s">
        <v>221</v>
      </c>
      <c r="E106" s="7" t="s">
        <v>215</v>
      </c>
      <c r="F106" s="7">
        <v>1750</v>
      </c>
      <c r="G106" s="8"/>
    </row>
    <row r="107" ht="22.5" spans="1:7">
      <c r="A107" s="6">
        <v>105</v>
      </c>
      <c r="B107" s="7" t="s">
        <v>222</v>
      </c>
      <c r="C107" s="7" t="s">
        <v>13</v>
      </c>
      <c r="D107" s="7" t="s">
        <v>223</v>
      </c>
      <c r="E107" s="7" t="s">
        <v>215</v>
      </c>
      <c r="F107" s="7">
        <v>1750</v>
      </c>
      <c r="G107" s="8"/>
    </row>
    <row r="108" ht="22.5" spans="1:7">
      <c r="A108" s="6">
        <v>106</v>
      </c>
      <c r="B108" s="7" t="s">
        <v>224</v>
      </c>
      <c r="C108" s="7" t="s">
        <v>13</v>
      </c>
      <c r="D108" s="7" t="s">
        <v>225</v>
      </c>
      <c r="E108" s="7" t="s">
        <v>215</v>
      </c>
      <c r="F108" s="7">
        <v>1750</v>
      </c>
      <c r="G108" s="8"/>
    </row>
    <row r="109" ht="22.5" spans="1:7">
      <c r="A109" s="6">
        <v>107</v>
      </c>
      <c r="B109" s="7" t="s">
        <v>226</v>
      </c>
      <c r="C109" s="7" t="s">
        <v>9</v>
      </c>
      <c r="D109" s="10" t="s">
        <v>227</v>
      </c>
      <c r="E109" s="7" t="s">
        <v>215</v>
      </c>
      <c r="F109" s="7">
        <v>1750</v>
      </c>
      <c r="G109" s="8"/>
    </row>
    <row r="110" ht="22.5" spans="1:7">
      <c r="A110" s="6">
        <v>108</v>
      </c>
      <c r="B110" s="7" t="s">
        <v>228</v>
      </c>
      <c r="C110" s="7" t="s">
        <v>9</v>
      </c>
      <c r="D110" s="10" t="s">
        <v>229</v>
      </c>
      <c r="E110" s="7" t="s">
        <v>215</v>
      </c>
      <c r="F110" s="7">
        <v>1750</v>
      </c>
      <c r="G110" s="8"/>
    </row>
    <row r="111" ht="22.5" spans="1:7">
      <c r="A111" s="6">
        <v>109</v>
      </c>
      <c r="B111" s="9" t="s">
        <v>230</v>
      </c>
      <c r="C111" s="7" t="s">
        <v>9</v>
      </c>
      <c r="D111" s="9" t="s">
        <v>231</v>
      </c>
      <c r="E111" s="7" t="s">
        <v>215</v>
      </c>
      <c r="F111" s="7">
        <v>1750</v>
      </c>
      <c r="G111" s="8"/>
    </row>
    <row r="112" ht="22.5" spans="1:7">
      <c r="A112" s="6">
        <v>110</v>
      </c>
      <c r="B112" s="9" t="s">
        <v>232</v>
      </c>
      <c r="C112" s="7" t="s">
        <v>13</v>
      </c>
      <c r="D112" s="9" t="s">
        <v>233</v>
      </c>
      <c r="E112" s="7" t="s">
        <v>215</v>
      </c>
      <c r="F112" s="7">
        <v>1750</v>
      </c>
      <c r="G112" s="8"/>
    </row>
    <row r="113" ht="22.5" spans="1:7">
      <c r="A113" s="6">
        <v>111</v>
      </c>
      <c r="B113" s="7" t="s">
        <v>234</v>
      </c>
      <c r="C113" s="7" t="s">
        <v>9</v>
      </c>
      <c r="D113" s="10" t="s">
        <v>235</v>
      </c>
      <c r="E113" s="7" t="s">
        <v>215</v>
      </c>
      <c r="F113" s="7">
        <v>1750</v>
      </c>
      <c r="G113" s="8"/>
    </row>
    <row r="114" ht="22.5" spans="1:7">
      <c r="A114" s="6">
        <v>112</v>
      </c>
      <c r="B114" s="7" t="s">
        <v>236</v>
      </c>
      <c r="C114" s="7" t="s">
        <v>9</v>
      </c>
      <c r="D114" s="10" t="s">
        <v>217</v>
      </c>
      <c r="E114" s="7" t="s">
        <v>215</v>
      </c>
      <c r="F114" s="7">
        <v>1750</v>
      </c>
      <c r="G114" s="8"/>
    </row>
    <row r="115" ht="22.5" spans="1:7">
      <c r="A115" s="6">
        <v>113</v>
      </c>
      <c r="B115" s="7" t="s">
        <v>237</v>
      </c>
      <c r="C115" s="7" t="s">
        <v>9</v>
      </c>
      <c r="D115" s="7" t="s">
        <v>238</v>
      </c>
      <c r="E115" s="7" t="s">
        <v>215</v>
      </c>
      <c r="F115" s="7">
        <v>1750</v>
      </c>
      <c r="G115" s="8"/>
    </row>
    <row r="116" ht="22.5" spans="1:7">
      <c r="A116" s="6">
        <v>114</v>
      </c>
      <c r="B116" s="7" t="s">
        <v>239</v>
      </c>
      <c r="C116" s="7" t="s">
        <v>13</v>
      </c>
      <c r="D116" s="10" t="s">
        <v>219</v>
      </c>
      <c r="E116" s="7" t="s">
        <v>215</v>
      </c>
      <c r="F116" s="7">
        <v>1750</v>
      </c>
      <c r="G116" s="8"/>
    </row>
    <row r="117" ht="22.5" spans="1:7">
      <c r="A117" s="6">
        <v>115</v>
      </c>
      <c r="B117" s="7" t="s">
        <v>240</v>
      </c>
      <c r="C117" s="7" t="s">
        <v>9</v>
      </c>
      <c r="D117" s="10" t="s">
        <v>241</v>
      </c>
      <c r="E117" s="7" t="s">
        <v>215</v>
      </c>
      <c r="F117" s="7">
        <v>1750</v>
      </c>
      <c r="G117" s="8"/>
    </row>
    <row r="118" ht="22.5" spans="1:7">
      <c r="A118" s="6">
        <v>116</v>
      </c>
      <c r="B118" s="7" t="s">
        <v>242</v>
      </c>
      <c r="C118" s="7" t="s">
        <v>9</v>
      </c>
      <c r="D118" s="10" t="s">
        <v>243</v>
      </c>
      <c r="E118" s="7" t="s">
        <v>215</v>
      </c>
      <c r="F118" s="7">
        <v>1750</v>
      </c>
      <c r="G118" s="8"/>
    </row>
    <row r="119" ht="22.5" spans="1:7">
      <c r="A119" s="6">
        <v>117</v>
      </c>
      <c r="B119" s="9" t="s">
        <v>244</v>
      </c>
      <c r="C119" s="7" t="s">
        <v>9</v>
      </c>
      <c r="D119" s="9" t="s">
        <v>245</v>
      </c>
      <c r="E119" s="7" t="s">
        <v>215</v>
      </c>
      <c r="F119" s="7">
        <v>1750</v>
      </c>
      <c r="G119" s="8"/>
    </row>
    <row r="120" ht="22.5" spans="1:7">
      <c r="A120" s="6">
        <v>118</v>
      </c>
      <c r="B120" s="7" t="s">
        <v>246</v>
      </c>
      <c r="C120" s="7" t="s">
        <v>9</v>
      </c>
      <c r="D120" s="10" t="s">
        <v>247</v>
      </c>
      <c r="E120" s="7" t="s">
        <v>215</v>
      </c>
      <c r="F120" s="7">
        <v>1750</v>
      </c>
      <c r="G120" s="8"/>
    </row>
    <row r="121" ht="22.5" spans="1:7">
      <c r="A121" s="6">
        <v>119</v>
      </c>
      <c r="B121" s="7" t="s">
        <v>248</v>
      </c>
      <c r="C121" s="7" t="s">
        <v>9</v>
      </c>
      <c r="D121" s="10" t="s">
        <v>249</v>
      </c>
      <c r="E121" s="7" t="s">
        <v>215</v>
      </c>
      <c r="F121" s="7">
        <v>1750</v>
      </c>
      <c r="G121" s="8"/>
    </row>
    <row r="122" ht="22.5" spans="1:7">
      <c r="A122" s="6">
        <v>120</v>
      </c>
      <c r="B122" s="7" t="s">
        <v>250</v>
      </c>
      <c r="C122" s="7" t="s">
        <v>9</v>
      </c>
      <c r="D122" s="7" t="s">
        <v>241</v>
      </c>
      <c r="E122" s="7" t="s">
        <v>215</v>
      </c>
      <c r="F122" s="7">
        <v>1750</v>
      </c>
      <c r="G122" s="8"/>
    </row>
    <row r="123" ht="22.5" spans="1:7">
      <c r="A123" s="6">
        <v>121</v>
      </c>
      <c r="B123" s="7" t="s">
        <v>251</v>
      </c>
      <c r="C123" s="7" t="s">
        <v>9</v>
      </c>
      <c r="D123" s="7" t="s">
        <v>252</v>
      </c>
      <c r="E123" s="7" t="s">
        <v>215</v>
      </c>
      <c r="F123" s="7">
        <v>1750</v>
      </c>
      <c r="G123" s="8"/>
    </row>
    <row r="124" ht="22.5" spans="1:7">
      <c r="A124" s="6">
        <v>122</v>
      </c>
      <c r="B124" s="9" t="s">
        <v>253</v>
      </c>
      <c r="C124" s="7" t="s">
        <v>9</v>
      </c>
      <c r="D124" s="9" t="s">
        <v>249</v>
      </c>
      <c r="E124" s="7" t="s">
        <v>215</v>
      </c>
      <c r="F124" s="7">
        <v>1750</v>
      </c>
      <c r="G124" s="8"/>
    </row>
    <row r="125" ht="22.5" spans="1:7">
      <c r="A125" s="6">
        <v>123</v>
      </c>
      <c r="B125" s="7" t="s">
        <v>254</v>
      </c>
      <c r="C125" s="7" t="s">
        <v>9</v>
      </c>
      <c r="D125" s="10" t="s">
        <v>255</v>
      </c>
      <c r="E125" s="7" t="s">
        <v>256</v>
      </c>
      <c r="F125" s="7">
        <v>1750</v>
      </c>
      <c r="G125" s="8"/>
    </row>
    <row r="126" ht="22.5" spans="1:7">
      <c r="A126" s="6">
        <v>124</v>
      </c>
      <c r="B126" s="7" t="s">
        <v>257</v>
      </c>
      <c r="C126" s="7" t="s">
        <v>9</v>
      </c>
      <c r="D126" s="7" t="s">
        <v>258</v>
      </c>
      <c r="E126" s="7" t="s">
        <v>256</v>
      </c>
      <c r="F126" s="7">
        <v>1750</v>
      </c>
      <c r="G126" s="8"/>
    </row>
    <row r="127" ht="22.5" spans="1:7">
      <c r="A127" s="6">
        <v>125</v>
      </c>
      <c r="B127" s="7" t="s">
        <v>259</v>
      </c>
      <c r="C127" s="7" t="s">
        <v>9</v>
      </c>
      <c r="D127" s="10" t="s">
        <v>260</v>
      </c>
      <c r="E127" s="7" t="s">
        <v>256</v>
      </c>
      <c r="F127" s="7">
        <v>1750</v>
      </c>
      <c r="G127" s="8"/>
    </row>
    <row r="128" ht="22.5" spans="1:7">
      <c r="A128" s="6">
        <v>126</v>
      </c>
      <c r="B128" s="7" t="s">
        <v>261</v>
      </c>
      <c r="C128" s="7" t="s">
        <v>9</v>
      </c>
      <c r="D128" s="10" t="s">
        <v>262</v>
      </c>
      <c r="E128" s="7" t="s">
        <v>256</v>
      </c>
      <c r="F128" s="7">
        <v>1750</v>
      </c>
      <c r="G128" s="8"/>
    </row>
    <row r="129" ht="22.5" spans="1:7">
      <c r="A129" s="6">
        <v>127</v>
      </c>
      <c r="B129" s="7" t="s">
        <v>263</v>
      </c>
      <c r="C129" s="7" t="s">
        <v>13</v>
      </c>
      <c r="D129" s="10" t="s">
        <v>264</v>
      </c>
      <c r="E129" s="7" t="s">
        <v>256</v>
      </c>
      <c r="F129" s="7">
        <v>1750</v>
      </c>
      <c r="G129" s="8"/>
    </row>
    <row r="130" ht="22.5" spans="1:7">
      <c r="A130" s="6">
        <v>128</v>
      </c>
      <c r="B130" s="7" t="s">
        <v>265</v>
      </c>
      <c r="C130" s="7" t="s">
        <v>13</v>
      </c>
      <c r="D130" s="10" t="s">
        <v>266</v>
      </c>
      <c r="E130" s="7" t="s">
        <v>256</v>
      </c>
      <c r="F130" s="7">
        <v>1750</v>
      </c>
      <c r="G130" s="8"/>
    </row>
    <row r="131" ht="22.5" spans="1:7">
      <c r="A131" s="6">
        <v>129</v>
      </c>
      <c r="B131" s="7" t="s">
        <v>267</v>
      </c>
      <c r="C131" s="7" t="s">
        <v>9</v>
      </c>
      <c r="D131" s="10" t="s">
        <v>268</v>
      </c>
      <c r="E131" s="7" t="s">
        <v>256</v>
      </c>
      <c r="F131" s="7">
        <v>1750</v>
      </c>
      <c r="G131" s="8"/>
    </row>
    <row r="132" ht="22.5" spans="1:7">
      <c r="A132" s="6">
        <v>130</v>
      </c>
      <c r="B132" s="7" t="s">
        <v>269</v>
      </c>
      <c r="C132" s="7" t="s">
        <v>13</v>
      </c>
      <c r="D132" s="10" t="s">
        <v>270</v>
      </c>
      <c r="E132" s="7" t="s">
        <v>256</v>
      </c>
      <c r="F132" s="7">
        <v>1750</v>
      </c>
      <c r="G132" s="8"/>
    </row>
    <row r="133" ht="22.5" spans="1:7">
      <c r="A133" s="6">
        <v>131</v>
      </c>
      <c r="B133" s="7" t="s">
        <v>271</v>
      </c>
      <c r="C133" s="7" t="s">
        <v>9</v>
      </c>
      <c r="D133" s="10" t="s">
        <v>272</v>
      </c>
      <c r="E133" s="7" t="s">
        <v>256</v>
      </c>
      <c r="F133" s="7">
        <v>1750</v>
      </c>
      <c r="G133" s="8"/>
    </row>
    <row r="134" ht="22.5" spans="1:7">
      <c r="A134" s="6">
        <v>132</v>
      </c>
      <c r="B134" s="13" t="s">
        <v>273</v>
      </c>
      <c r="C134" s="7" t="s">
        <v>9</v>
      </c>
      <c r="D134" s="13" t="s">
        <v>198</v>
      </c>
      <c r="E134" s="7" t="s">
        <v>256</v>
      </c>
      <c r="F134" s="7">
        <v>1750</v>
      </c>
      <c r="G134" s="8"/>
    </row>
    <row r="135" ht="22.5" spans="1:7">
      <c r="A135" s="6">
        <v>133</v>
      </c>
      <c r="B135" s="7" t="s">
        <v>274</v>
      </c>
      <c r="C135" s="7" t="s">
        <v>13</v>
      </c>
      <c r="D135" s="7" t="s">
        <v>204</v>
      </c>
      <c r="E135" s="7" t="s">
        <v>256</v>
      </c>
      <c r="F135" s="7">
        <v>1750</v>
      </c>
      <c r="G135" s="8"/>
    </row>
    <row r="136" ht="22.5" spans="1:7">
      <c r="A136" s="6">
        <v>134</v>
      </c>
      <c r="B136" s="7" t="s">
        <v>275</v>
      </c>
      <c r="C136" s="7" t="s">
        <v>9</v>
      </c>
      <c r="D136" s="7" t="s">
        <v>276</v>
      </c>
      <c r="E136" s="7" t="s">
        <v>256</v>
      </c>
      <c r="F136" s="7">
        <v>1750</v>
      </c>
      <c r="G136" s="8"/>
    </row>
    <row r="137" ht="22.5" spans="1:7">
      <c r="A137" s="6">
        <v>135</v>
      </c>
      <c r="B137" s="9" t="s">
        <v>277</v>
      </c>
      <c r="C137" s="7" t="s">
        <v>13</v>
      </c>
      <c r="D137" s="9" t="s">
        <v>278</v>
      </c>
      <c r="E137" s="7" t="s">
        <v>256</v>
      </c>
      <c r="F137" s="7">
        <v>1750</v>
      </c>
      <c r="G137" s="8"/>
    </row>
    <row r="138" ht="22.5" spans="1:7">
      <c r="A138" s="6">
        <v>136</v>
      </c>
      <c r="B138" s="7" t="s">
        <v>279</v>
      </c>
      <c r="C138" s="7" t="s">
        <v>9</v>
      </c>
      <c r="D138" s="10" t="s">
        <v>280</v>
      </c>
      <c r="E138" s="7" t="s">
        <v>281</v>
      </c>
      <c r="F138" s="7">
        <v>1750</v>
      </c>
      <c r="G138" s="8"/>
    </row>
    <row r="139" ht="22.5" spans="1:7">
      <c r="A139" s="6">
        <v>137</v>
      </c>
      <c r="B139" s="7" t="s">
        <v>282</v>
      </c>
      <c r="C139" s="7" t="s">
        <v>9</v>
      </c>
      <c r="D139" s="10" t="s">
        <v>283</v>
      </c>
      <c r="E139" s="7" t="s">
        <v>281</v>
      </c>
      <c r="F139" s="7">
        <v>1750</v>
      </c>
      <c r="G139" s="8"/>
    </row>
    <row r="140" ht="22.5" spans="1:7">
      <c r="A140" s="6">
        <v>138</v>
      </c>
      <c r="B140" s="9" t="s">
        <v>284</v>
      </c>
      <c r="C140" s="7" t="s">
        <v>13</v>
      </c>
      <c r="D140" s="9" t="s">
        <v>285</v>
      </c>
      <c r="E140" s="7" t="s">
        <v>281</v>
      </c>
      <c r="F140" s="7">
        <v>1750</v>
      </c>
      <c r="G140" s="8"/>
    </row>
    <row r="141" ht="22.5" spans="1:7">
      <c r="A141" s="6">
        <v>139</v>
      </c>
      <c r="B141" s="7" t="s">
        <v>286</v>
      </c>
      <c r="C141" s="7" t="s">
        <v>9</v>
      </c>
      <c r="D141" s="7" t="s">
        <v>287</v>
      </c>
      <c r="E141" s="7" t="s">
        <v>281</v>
      </c>
      <c r="F141" s="7">
        <v>1750</v>
      </c>
      <c r="G141" s="8"/>
    </row>
    <row r="142" ht="22.5" spans="1:7">
      <c r="A142" s="6">
        <v>140</v>
      </c>
      <c r="B142" s="7" t="s">
        <v>288</v>
      </c>
      <c r="C142" s="7" t="s">
        <v>9</v>
      </c>
      <c r="D142" s="7" t="s">
        <v>289</v>
      </c>
      <c r="E142" s="7" t="s">
        <v>281</v>
      </c>
      <c r="F142" s="7">
        <v>1750</v>
      </c>
      <c r="G142" s="8"/>
    </row>
    <row r="143" ht="22.5" spans="1:7">
      <c r="A143" s="6">
        <v>141</v>
      </c>
      <c r="B143" s="7" t="s">
        <v>290</v>
      </c>
      <c r="C143" s="7" t="s">
        <v>9</v>
      </c>
      <c r="D143" s="7" t="s">
        <v>291</v>
      </c>
      <c r="E143" s="7" t="s">
        <v>281</v>
      </c>
      <c r="F143" s="7">
        <v>1750</v>
      </c>
      <c r="G143" s="8"/>
    </row>
    <row r="144" ht="22.5" spans="1:7">
      <c r="A144" s="6">
        <v>142</v>
      </c>
      <c r="B144" s="7" t="s">
        <v>292</v>
      </c>
      <c r="C144" s="7" t="s">
        <v>9</v>
      </c>
      <c r="D144" s="7" t="s">
        <v>293</v>
      </c>
      <c r="E144" s="7" t="s">
        <v>281</v>
      </c>
      <c r="F144" s="7">
        <v>1750</v>
      </c>
      <c r="G144" s="8"/>
    </row>
    <row r="145" ht="22.5" spans="1:7">
      <c r="A145" s="6">
        <v>143</v>
      </c>
      <c r="B145" s="7" t="s">
        <v>294</v>
      </c>
      <c r="C145" s="7" t="s">
        <v>9</v>
      </c>
      <c r="D145" s="7" t="s">
        <v>295</v>
      </c>
      <c r="E145" s="7" t="s">
        <v>281</v>
      </c>
      <c r="F145" s="7">
        <v>1750</v>
      </c>
      <c r="G145" s="8"/>
    </row>
    <row r="146" ht="22.5" spans="1:7">
      <c r="A146" s="6">
        <v>144</v>
      </c>
      <c r="B146" s="7" t="s">
        <v>296</v>
      </c>
      <c r="C146" s="7" t="s">
        <v>13</v>
      </c>
      <c r="D146" s="10" t="s">
        <v>297</v>
      </c>
      <c r="E146" s="7" t="s">
        <v>281</v>
      </c>
      <c r="F146" s="7">
        <v>1750</v>
      </c>
      <c r="G146" s="8"/>
    </row>
    <row r="147" ht="22.5" spans="1:7">
      <c r="A147" s="6">
        <v>145</v>
      </c>
      <c r="B147" s="7" t="s">
        <v>298</v>
      </c>
      <c r="C147" s="7" t="s">
        <v>9</v>
      </c>
      <c r="D147" s="10" t="s">
        <v>299</v>
      </c>
      <c r="E147" s="7" t="s">
        <v>281</v>
      </c>
      <c r="F147" s="7">
        <v>1750</v>
      </c>
      <c r="G147" s="8"/>
    </row>
    <row r="148" ht="22.5" spans="1:7">
      <c r="A148" s="6">
        <v>146</v>
      </c>
      <c r="B148" s="7" t="s">
        <v>300</v>
      </c>
      <c r="C148" s="7" t="s">
        <v>9</v>
      </c>
      <c r="D148" s="10" t="s">
        <v>301</v>
      </c>
      <c r="E148" s="7" t="s">
        <v>281</v>
      </c>
      <c r="F148" s="7">
        <v>1750</v>
      </c>
      <c r="G148" s="8"/>
    </row>
    <row r="149" ht="22.5" spans="1:7">
      <c r="A149" s="6">
        <v>147</v>
      </c>
      <c r="B149" s="7" t="s">
        <v>302</v>
      </c>
      <c r="C149" s="7" t="s">
        <v>9</v>
      </c>
      <c r="D149" s="10" t="s">
        <v>303</v>
      </c>
      <c r="E149" s="7" t="s">
        <v>281</v>
      </c>
      <c r="F149" s="7">
        <v>1750</v>
      </c>
      <c r="G149" s="8"/>
    </row>
    <row r="150" ht="22.5" spans="1:7">
      <c r="A150" s="6">
        <v>148</v>
      </c>
      <c r="B150" s="7" t="s">
        <v>304</v>
      </c>
      <c r="C150" s="7" t="s">
        <v>9</v>
      </c>
      <c r="D150" s="7" t="s">
        <v>305</v>
      </c>
      <c r="E150" s="7" t="s">
        <v>281</v>
      </c>
      <c r="F150" s="7">
        <v>1750</v>
      </c>
      <c r="G150" s="8"/>
    </row>
    <row r="151" ht="22.5" spans="1:7">
      <c r="A151" s="6">
        <v>149</v>
      </c>
      <c r="B151" s="7" t="s">
        <v>306</v>
      </c>
      <c r="C151" s="7" t="s">
        <v>13</v>
      </c>
      <c r="D151" s="10" t="s">
        <v>307</v>
      </c>
      <c r="E151" s="7" t="s">
        <v>281</v>
      </c>
      <c r="F151" s="7">
        <v>1750</v>
      </c>
      <c r="G151" s="8"/>
    </row>
    <row r="152" ht="22.5" spans="1:7">
      <c r="A152" s="6">
        <v>150</v>
      </c>
      <c r="B152" s="7" t="s">
        <v>308</v>
      </c>
      <c r="C152" s="7" t="s">
        <v>9</v>
      </c>
      <c r="D152" s="7" t="s">
        <v>299</v>
      </c>
      <c r="E152" s="7" t="s">
        <v>281</v>
      </c>
      <c r="F152" s="7">
        <v>1750</v>
      </c>
      <c r="G152" s="8"/>
    </row>
    <row r="153" ht="22.5" spans="1:7">
      <c r="A153" s="6">
        <v>151</v>
      </c>
      <c r="B153" s="7" t="s">
        <v>309</v>
      </c>
      <c r="C153" s="7" t="s">
        <v>13</v>
      </c>
      <c r="D153" s="7" t="s">
        <v>310</v>
      </c>
      <c r="E153" s="7" t="s">
        <v>281</v>
      </c>
      <c r="F153" s="7">
        <v>1750</v>
      </c>
      <c r="G153" s="8"/>
    </row>
    <row r="154" ht="22.5" spans="1:7">
      <c r="A154" s="6">
        <v>152</v>
      </c>
      <c r="B154" s="7" t="s">
        <v>311</v>
      </c>
      <c r="C154" s="7" t="s">
        <v>9</v>
      </c>
      <c r="D154" s="10" t="s">
        <v>312</v>
      </c>
      <c r="E154" s="7" t="s">
        <v>281</v>
      </c>
      <c r="F154" s="7">
        <v>1750</v>
      </c>
      <c r="G154" s="8"/>
    </row>
    <row r="155" ht="22.5" spans="1:7">
      <c r="A155" s="6">
        <v>153</v>
      </c>
      <c r="B155" s="7" t="s">
        <v>313</v>
      </c>
      <c r="C155" s="7" t="s">
        <v>13</v>
      </c>
      <c r="D155" s="7" t="s">
        <v>314</v>
      </c>
      <c r="E155" s="7" t="s">
        <v>281</v>
      </c>
      <c r="F155" s="7">
        <v>1750</v>
      </c>
      <c r="G155" s="8"/>
    </row>
    <row r="156" ht="22.5" spans="1:7">
      <c r="A156" s="6">
        <v>154</v>
      </c>
      <c r="B156" s="7" t="s">
        <v>315</v>
      </c>
      <c r="C156" s="7" t="s">
        <v>9</v>
      </c>
      <c r="D156" s="7" t="s">
        <v>316</v>
      </c>
      <c r="E156" s="7" t="s">
        <v>281</v>
      </c>
      <c r="F156" s="7">
        <v>1750</v>
      </c>
      <c r="G156" s="8"/>
    </row>
    <row r="157" ht="22.5" spans="1:7">
      <c r="A157" s="6">
        <v>155</v>
      </c>
      <c r="B157" s="7" t="s">
        <v>317</v>
      </c>
      <c r="C157" s="7" t="s">
        <v>9</v>
      </c>
      <c r="D157" s="7" t="s">
        <v>318</v>
      </c>
      <c r="E157" s="7" t="s">
        <v>281</v>
      </c>
      <c r="F157" s="7">
        <v>1750</v>
      </c>
      <c r="G157" s="8"/>
    </row>
    <row r="158" ht="22.5" spans="1:7">
      <c r="A158" s="6">
        <v>156</v>
      </c>
      <c r="B158" s="7" t="s">
        <v>319</v>
      </c>
      <c r="C158" s="7" t="s">
        <v>9</v>
      </c>
      <c r="D158" s="7" t="s">
        <v>91</v>
      </c>
      <c r="E158" s="7" t="s">
        <v>281</v>
      </c>
      <c r="F158" s="7">
        <v>1750</v>
      </c>
      <c r="G158" s="8"/>
    </row>
    <row r="159" ht="22.5" spans="1:7">
      <c r="A159" s="6">
        <v>157</v>
      </c>
      <c r="B159" s="9" t="s">
        <v>320</v>
      </c>
      <c r="C159" s="7" t="s">
        <v>13</v>
      </c>
      <c r="D159" s="9" t="s">
        <v>321</v>
      </c>
      <c r="E159" s="7" t="s">
        <v>281</v>
      </c>
      <c r="F159" s="7">
        <v>1750</v>
      </c>
      <c r="G159" s="8"/>
    </row>
    <row r="160" ht="22.5" spans="1:7">
      <c r="A160" s="6">
        <v>158</v>
      </c>
      <c r="B160" s="9" t="s">
        <v>322</v>
      </c>
      <c r="C160" s="7" t="s">
        <v>9</v>
      </c>
      <c r="D160" s="9" t="s">
        <v>323</v>
      </c>
      <c r="E160" s="7" t="s">
        <v>281</v>
      </c>
      <c r="F160" s="7">
        <v>1750</v>
      </c>
      <c r="G160" s="8"/>
    </row>
    <row r="161" ht="22.5" spans="1:7">
      <c r="A161" s="6">
        <v>159</v>
      </c>
      <c r="B161" s="7" t="s">
        <v>324</v>
      </c>
      <c r="C161" s="7" t="s">
        <v>9</v>
      </c>
      <c r="D161" s="7" t="s">
        <v>325</v>
      </c>
      <c r="E161" s="7" t="s">
        <v>281</v>
      </c>
      <c r="F161" s="7">
        <v>1750</v>
      </c>
      <c r="G161" s="8"/>
    </row>
    <row r="162" ht="22.5" spans="1:7">
      <c r="A162" s="6">
        <v>160</v>
      </c>
      <c r="B162" s="7" t="s">
        <v>326</v>
      </c>
      <c r="C162" s="7" t="s">
        <v>13</v>
      </c>
      <c r="D162" s="7" t="s">
        <v>136</v>
      </c>
      <c r="E162" s="7" t="s">
        <v>281</v>
      </c>
      <c r="F162" s="7">
        <v>1750</v>
      </c>
      <c r="G162" s="8"/>
    </row>
    <row r="163" ht="22.5" spans="1:7">
      <c r="A163" s="6">
        <v>161</v>
      </c>
      <c r="B163" s="7" t="s">
        <v>327</v>
      </c>
      <c r="C163" s="7" t="s">
        <v>9</v>
      </c>
      <c r="D163" s="7" t="s">
        <v>328</v>
      </c>
      <c r="E163" s="7" t="s">
        <v>281</v>
      </c>
      <c r="F163" s="7">
        <v>1750</v>
      </c>
      <c r="G163" s="8"/>
    </row>
    <row r="164" ht="22.5" spans="1:7">
      <c r="A164" s="6">
        <v>162</v>
      </c>
      <c r="B164" s="7" t="s">
        <v>329</v>
      </c>
      <c r="C164" s="7" t="s">
        <v>9</v>
      </c>
      <c r="D164" s="7" t="s">
        <v>330</v>
      </c>
      <c r="E164" s="7" t="s">
        <v>281</v>
      </c>
      <c r="F164" s="7">
        <v>1750</v>
      </c>
      <c r="G164" s="8"/>
    </row>
    <row r="165" ht="22.5" spans="1:7">
      <c r="A165" s="6">
        <v>163</v>
      </c>
      <c r="B165" s="7" t="s">
        <v>331</v>
      </c>
      <c r="C165" s="7" t="s">
        <v>9</v>
      </c>
      <c r="D165" s="7" t="s">
        <v>332</v>
      </c>
      <c r="E165" s="7" t="s">
        <v>281</v>
      </c>
      <c r="F165" s="7">
        <v>1750</v>
      </c>
      <c r="G165" s="8"/>
    </row>
    <row r="166" ht="22.5" spans="1:7">
      <c r="A166" s="6">
        <v>164</v>
      </c>
      <c r="B166" s="7" t="s">
        <v>333</v>
      </c>
      <c r="C166" s="7" t="s">
        <v>9</v>
      </c>
      <c r="D166" s="7" t="s">
        <v>334</v>
      </c>
      <c r="E166" s="7" t="s">
        <v>281</v>
      </c>
      <c r="F166" s="7">
        <v>1750</v>
      </c>
      <c r="G166" s="8"/>
    </row>
    <row r="167" ht="22.5" spans="1:7">
      <c r="A167" s="6">
        <v>165</v>
      </c>
      <c r="B167" s="13" t="s">
        <v>335</v>
      </c>
      <c r="C167" s="7" t="s">
        <v>13</v>
      </c>
      <c r="D167" s="13" t="s">
        <v>336</v>
      </c>
      <c r="E167" s="7" t="s">
        <v>281</v>
      </c>
      <c r="F167" s="7">
        <v>1750</v>
      </c>
      <c r="G167" s="8"/>
    </row>
    <row r="168" ht="22.5" spans="1:7">
      <c r="A168" s="6">
        <v>166</v>
      </c>
      <c r="B168" s="7" t="s">
        <v>337</v>
      </c>
      <c r="C168" s="7" t="s">
        <v>9</v>
      </c>
      <c r="D168" s="10" t="s">
        <v>243</v>
      </c>
      <c r="E168" s="7" t="s">
        <v>281</v>
      </c>
      <c r="F168" s="7">
        <v>1750</v>
      </c>
      <c r="G168" s="8"/>
    </row>
    <row r="169" ht="22.5" spans="1:7">
      <c r="A169" s="6">
        <v>167</v>
      </c>
      <c r="B169" s="7" t="s">
        <v>338</v>
      </c>
      <c r="C169" s="7" t="s">
        <v>13</v>
      </c>
      <c r="D169" s="7" t="s">
        <v>88</v>
      </c>
      <c r="E169" s="7" t="s">
        <v>339</v>
      </c>
      <c r="F169" s="7">
        <v>1750</v>
      </c>
      <c r="G169" s="8"/>
    </row>
    <row r="170" ht="22.5" spans="1:7">
      <c r="A170" s="6">
        <v>168</v>
      </c>
      <c r="B170" s="7" t="s">
        <v>340</v>
      </c>
      <c r="C170" s="7" t="s">
        <v>9</v>
      </c>
      <c r="D170" s="7" t="s">
        <v>341</v>
      </c>
      <c r="E170" s="7" t="s">
        <v>339</v>
      </c>
      <c r="F170" s="7">
        <v>1750</v>
      </c>
      <c r="G170" s="8"/>
    </row>
    <row r="171" ht="22.5" spans="1:7">
      <c r="A171" s="6">
        <v>169</v>
      </c>
      <c r="B171" s="9" t="s">
        <v>342</v>
      </c>
      <c r="C171" s="7" t="s">
        <v>9</v>
      </c>
      <c r="D171" s="9" t="s">
        <v>343</v>
      </c>
      <c r="E171" s="7" t="s">
        <v>339</v>
      </c>
      <c r="F171" s="7">
        <v>1750</v>
      </c>
      <c r="G171" s="8"/>
    </row>
    <row r="172" ht="22.5" spans="1:7">
      <c r="A172" s="6">
        <v>170</v>
      </c>
      <c r="B172" s="7" t="s">
        <v>344</v>
      </c>
      <c r="C172" s="7" t="s">
        <v>9</v>
      </c>
      <c r="D172" s="7" t="s">
        <v>345</v>
      </c>
      <c r="E172" s="7" t="s">
        <v>339</v>
      </c>
      <c r="F172" s="7">
        <v>1750</v>
      </c>
      <c r="G172" s="8"/>
    </row>
    <row r="173" ht="22.5" spans="1:7">
      <c r="A173" s="6">
        <v>171</v>
      </c>
      <c r="B173" s="7" t="s">
        <v>346</v>
      </c>
      <c r="C173" s="7" t="s">
        <v>9</v>
      </c>
      <c r="D173" s="7" t="s">
        <v>347</v>
      </c>
      <c r="E173" s="7" t="s">
        <v>339</v>
      </c>
      <c r="F173" s="7">
        <v>1750</v>
      </c>
      <c r="G173" s="8"/>
    </row>
    <row r="174" ht="22.5" spans="1:7">
      <c r="A174" s="6">
        <v>172</v>
      </c>
      <c r="B174" s="7" t="s">
        <v>348</v>
      </c>
      <c r="C174" s="7" t="s">
        <v>13</v>
      </c>
      <c r="D174" s="7" t="s">
        <v>202</v>
      </c>
      <c r="E174" s="7" t="s">
        <v>339</v>
      </c>
      <c r="F174" s="7">
        <v>1750</v>
      </c>
      <c r="G174" s="8"/>
    </row>
    <row r="175" ht="22.5" spans="1:7">
      <c r="A175" s="6">
        <v>173</v>
      </c>
      <c r="B175" s="7" t="s">
        <v>349</v>
      </c>
      <c r="C175" s="7" t="s">
        <v>13</v>
      </c>
      <c r="D175" s="7" t="s">
        <v>350</v>
      </c>
      <c r="E175" s="7" t="s">
        <v>351</v>
      </c>
      <c r="F175" s="7">
        <v>1750</v>
      </c>
      <c r="G175" s="8"/>
    </row>
    <row r="176" ht="22.5" spans="1:7">
      <c r="A176" s="6">
        <v>174</v>
      </c>
      <c r="B176" s="7" t="s">
        <v>352</v>
      </c>
      <c r="C176" s="7" t="s">
        <v>9</v>
      </c>
      <c r="D176" s="10" t="s">
        <v>114</v>
      </c>
      <c r="E176" s="7" t="s">
        <v>351</v>
      </c>
      <c r="F176" s="7">
        <v>1750</v>
      </c>
      <c r="G176" s="8"/>
    </row>
    <row r="177" ht="22.5" spans="1:7">
      <c r="A177" s="6">
        <v>175</v>
      </c>
      <c r="B177" s="7" t="s">
        <v>353</v>
      </c>
      <c r="C177" s="7" t="s">
        <v>9</v>
      </c>
      <c r="D177" s="7" t="s">
        <v>354</v>
      </c>
      <c r="E177" s="7" t="s">
        <v>351</v>
      </c>
      <c r="F177" s="7">
        <v>1750</v>
      </c>
      <c r="G177" s="8"/>
    </row>
    <row r="178" ht="22.5" spans="1:7">
      <c r="A178" s="6">
        <v>176</v>
      </c>
      <c r="B178" s="7" t="s">
        <v>355</v>
      </c>
      <c r="C178" s="7" t="s">
        <v>9</v>
      </c>
      <c r="D178" s="7" t="s">
        <v>356</v>
      </c>
      <c r="E178" s="7" t="s">
        <v>351</v>
      </c>
      <c r="F178" s="7">
        <v>1750</v>
      </c>
      <c r="G178" s="8"/>
    </row>
    <row r="179" ht="22.5" spans="1:7">
      <c r="A179" s="6">
        <v>177</v>
      </c>
      <c r="B179" s="7" t="s">
        <v>357</v>
      </c>
      <c r="C179" s="7" t="s">
        <v>9</v>
      </c>
      <c r="D179" s="7" t="s">
        <v>358</v>
      </c>
      <c r="E179" s="7" t="s">
        <v>351</v>
      </c>
      <c r="F179" s="7">
        <v>1750</v>
      </c>
      <c r="G179" s="8"/>
    </row>
    <row r="180" ht="22.5" spans="1:7">
      <c r="A180" s="6">
        <v>178</v>
      </c>
      <c r="B180" s="7" t="s">
        <v>359</v>
      </c>
      <c r="C180" s="7" t="s">
        <v>9</v>
      </c>
      <c r="D180" s="7" t="s">
        <v>360</v>
      </c>
      <c r="E180" s="7" t="s">
        <v>351</v>
      </c>
      <c r="F180" s="7">
        <v>1750</v>
      </c>
      <c r="G180" s="8"/>
    </row>
    <row r="181" ht="22.5" spans="1:7">
      <c r="A181" s="6">
        <v>179</v>
      </c>
      <c r="B181" s="7" t="s">
        <v>361</v>
      </c>
      <c r="C181" s="7" t="s">
        <v>9</v>
      </c>
      <c r="D181" s="7" t="s">
        <v>362</v>
      </c>
      <c r="E181" s="7" t="s">
        <v>351</v>
      </c>
      <c r="F181" s="7">
        <v>1750</v>
      </c>
      <c r="G181" s="8"/>
    </row>
    <row r="182" ht="22.5" spans="1:7">
      <c r="A182" s="6">
        <v>180</v>
      </c>
      <c r="B182" s="7" t="s">
        <v>363</v>
      </c>
      <c r="C182" s="7" t="s">
        <v>9</v>
      </c>
      <c r="D182" s="7" t="s">
        <v>364</v>
      </c>
      <c r="E182" s="7" t="s">
        <v>351</v>
      </c>
      <c r="F182" s="7">
        <v>1750</v>
      </c>
      <c r="G182" s="8"/>
    </row>
    <row r="183" ht="22.5" spans="1:7">
      <c r="A183" s="6">
        <v>181</v>
      </c>
      <c r="B183" s="7" t="s">
        <v>365</v>
      </c>
      <c r="C183" s="7" t="s">
        <v>9</v>
      </c>
      <c r="D183" s="7" t="s">
        <v>366</v>
      </c>
      <c r="E183" s="7" t="s">
        <v>351</v>
      </c>
      <c r="F183" s="7">
        <v>730</v>
      </c>
      <c r="G183" s="8"/>
    </row>
    <row r="184" ht="22.5" spans="1:7">
      <c r="A184" s="6">
        <v>182</v>
      </c>
      <c r="B184" s="7" t="s">
        <v>367</v>
      </c>
      <c r="C184" s="7" t="s">
        <v>9</v>
      </c>
      <c r="D184" s="7" t="s">
        <v>368</v>
      </c>
      <c r="E184" s="7" t="s">
        <v>351</v>
      </c>
      <c r="F184" s="7">
        <v>730</v>
      </c>
      <c r="G184" s="8"/>
    </row>
    <row r="185" ht="22.5" spans="1:7">
      <c r="A185" s="6">
        <v>183</v>
      </c>
      <c r="B185" s="9" t="s">
        <v>369</v>
      </c>
      <c r="C185" s="7" t="s">
        <v>9</v>
      </c>
      <c r="D185" s="9" t="s">
        <v>370</v>
      </c>
      <c r="E185" s="7" t="s">
        <v>351</v>
      </c>
      <c r="F185" s="7">
        <v>1750</v>
      </c>
      <c r="G185" s="8"/>
    </row>
    <row r="186" ht="22.5" spans="1:7">
      <c r="A186" s="6">
        <v>184</v>
      </c>
      <c r="B186" s="13" t="s">
        <v>371</v>
      </c>
      <c r="C186" s="13"/>
      <c r="D186" s="13" t="s">
        <v>54</v>
      </c>
      <c r="E186" s="7" t="s">
        <v>351</v>
      </c>
      <c r="F186" s="7">
        <v>1750</v>
      </c>
      <c r="G186" s="8"/>
    </row>
    <row r="187" ht="22.5" spans="1:7">
      <c r="A187" s="6">
        <v>185</v>
      </c>
      <c r="B187" s="7" t="s">
        <v>372</v>
      </c>
      <c r="C187" s="7" t="s">
        <v>9</v>
      </c>
      <c r="D187" s="7" t="s">
        <v>373</v>
      </c>
      <c r="E187" s="7" t="s">
        <v>374</v>
      </c>
      <c r="F187" s="7">
        <v>1750</v>
      </c>
      <c r="G187" s="8"/>
    </row>
    <row r="188" ht="22.5" spans="1:7">
      <c r="A188" s="6">
        <v>186</v>
      </c>
      <c r="B188" s="7" t="s">
        <v>375</v>
      </c>
      <c r="C188" s="7" t="s">
        <v>13</v>
      </c>
      <c r="D188" s="7" t="s">
        <v>101</v>
      </c>
      <c r="E188" s="7" t="s">
        <v>374</v>
      </c>
      <c r="F188" s="7">
        <v>1750</v>
      </c>
      <c r="G188" s="8"/>
    </row>
    <row r="189" ht="22.5" spans="1:7">
      <c r="A189" s="6">
        <v>187</v>
      </c>
      <c r="B189" s="7" t="s">
        <v>376</v>
      </c>
      <c r="C189" s="7" t="s">
        <v>13</v>
      </c>
      <c r="D189" s="7" t="s">
        <v>377</v>
      </c>
      <c r="E189" s="7" t="s">
        <v>374</v>
      </c>
      <c r="F189" s="7">
        <v>1750</v>
      </c>
      <c r="G189" s="8"/>
    </row>
    <row r="190" ht="22.5" spans="1:7">
      <c r="A190" s="6">
        <v>188</v>
      </c>
      <c r="B190" s="7" t="s">
        <v>378</v>
      </c>
      <c r="C190" s="7" t="s">
        <v>9</v>
      </c>
      <c r="D190" s="10" t="s">
        <v>379</v>
      </c>
      <c r="E190" s="7" t="s">
        <v>380</v>
      </c>
      <c r="F190" s="7">
        <v>1750</v>
      </c>
      <c r="G190" s="8"/>
    </row>
    <row r="191" ht="22.5" spans="1:7">
      <c r="A191" s="6">
        <v>189</v>
      </c>
      <c r="B191" s="7" t="s">
        <v>381</v>
      </c>
      <c r="C191" s="7" t="s">
        <v>9</v>
      </c>
      <c r="D191" s="15" t="s">
        <v>382</v>
      </c>
      <c r="E191" s="7" t="s">
        <v>380</v>
      </c>
      <c r="F191" s="7">
        <v>1750</v>
      </c>
      <c r="G191" s="8"/>
    </row>
    <row r="192" ht="22.5" spans="1:7">
      <c r="A192" s="6">
        <v>190</v>
      </c>
      <c r="B192" s="9" t="s">
        <v>383</v>
      </c>
      <c r="C192" s="7" t="s">
        <v>9</v>
      </c>
      <c r="D192" s="9" t="s">
        <v>384</v>
      </c>
      <c r="E192" s="7" t="s">
        <v>380</v>
      </c>
      <c r="F192" s="7">
        <v>1750</v>
      </c>
      <c r="G192" s="8"/>
    </row>
    <row r="193" ht="22.5" spans="1:7">
      <c r="A193" s="6">
        <v>191</v>
      </c>
      <c r="B193" s="9" t="s">
        <v>385</v>
      </c>
      <c r="C193" s="7" t="s">
        <v>13</v>
      </c>
      <c r="D193" s="9" t="s">
        <v>97</v>
      </c>
      <c r="E193" s="7" t="s">
        <v>380</v>
      </c>
      <c r="F193" s="7">
        <v>1750</v>
      </c>
      <c r="G193" s="8"/>
    </row>
    <row r="194" ht="22.5" spans="1:7">
      <c r="A194" s="6">
        <v>192</v>
      </c>
      <c r="B194" s="7" t="s">
        <v>386</v>
      </c>
      <c r="C194" s="7" t="s">
        <v>9</v>
      </c>
      <c r="D194" s="10" t="s">
        <v>387</v>
      </c>
      <c r="E194" s="7" t="s">
        <v>380</v>
      </c>
      <c r="F194" s="7">
        <v>1750</v>
      </c>
      <c r="G194" s="8"/>
    </row>
    <row r="195" ht="22.5" spans="1:7">
      <c r="A195" s="6">
        <v>193</v>
      </c>
      <c r="B195" s="9" t="s">
        <v>388</v>
      </c>
      <c r="C195" s="7" t="s">
        <v>9</v>
      </c>
      <c r="D195" s="9" t="s">
        <v>389</v>
      </c>
      <c r="E195" s="7" t="s">
        <v>380</v>
      </c>
      <c r="F195" s="7">
        <v>1750</v>
      </c>
      <c r="G195" s="8"/>
    </row>
    <row r="196" ht="22.5" spans="1:7">
      <c r="A196" s="6">
        <v>194</v>
      </c>
      <c r="B196" s="7" t="s">
        <v>390</v>
      </c>
      <c r="C196" s="7" t="s">
        <v>13</v>
      </c>
      <c r="D196" s="7" t="s">
        <v>391</v>
      </c>
      <c r="E196" s="7" t="s">
        <v>380</v>
      </c>
      <c r="F196" s="7">
        <v>1750</v>
      </c>
      <c r="G196" s="8"/>
    </row>
    <row r="197" ht="22.5" spans="1:7">
      <c r="A197" s="6">
        <v>195</v>
      </c>
      <c r="B197" s="13" t="s">
        <v>392</v>
      </c>
      <c r="C197" s="13" t="s">
        <v>9</v>
      </c>
      <c r="D197" s="13" t="s">
        <v>393</v>
      </c>
      <c r="E197" s="7" t="s">
        <v>380</v>
      </c>
      <c r="F197" s="7">
        <v>1750</v>
      </c>
      <c r="G197" s="8"/>
    </row>
    <row r="198" ht="22.5" spans="1:7">
      <c r="A198" s="6">
        <v>196</v>
      </c>
      <c r="B198" s="13" t="s">
        <v>394</v>
      </c>
      <c r="C198" s="13" t="s">
        <v>9</v>
      </c>
      <c r="D198" s="13" t="s">
        <v>395</v>
      </c>
      <c r="E198" s="7" t="s">
        <v>380</v>
      </c>
      <c r="F198" s="7">
        <v>1750</v>
      </c>
      <c r="G198" s="8"/>
    </row>
    <row r="199" ht="22.5" spans="1:7">
      <c r="A199" s="6">
        <v>197</v>
      </c>
      <c r="B199" s="13" t="s">
        <v>396</v>
      </c>
      <c r="C199" s="13" t="s">
        <v>9</v>
      </c>
      <c r="D199" s="13" t="s">
        <v>397</v>
      </c>
      <c r="E199" s="7" t="s">
        <v>380</v>
      </c>
      <c r="F199" s="7">
        <v>1750</v>
      </c>
      <c r="G199" s="8" t="s">
        <v>109</v>
      </c>
    </row>
    <row r="200" ht="22.5" spans="1:7">
      <c r="A200" s="6">
        <v>198</v>
      </c>
      <c r="B200" s="7" t="s">
        <v>398</v>
      </c>
      <c r="C200" s="7" t="s">
        <v>13</v>
      </c>
      <c r="D200" s="7" t="s">
        <v>399</v>
      </c>
      <c r="E200" s="7" t="s">
        <v>400</v>
      </c>
      <c r="F200" s="7">
        <v>1750</v>
      </c>
      <c r="G200" s="8"/>
    </row>
    <row r="201" ht="22.5" spans="1:7">
      <c r="A201" s="6">
        <v>199</v>
      </c>
      <c r="B201" s="7" t="s">
        <v>401</v>
      </c>
      <c r="C201" s="7" t="s">
        <v>9</v>
      </c>
      <c r="D201" s="7" t="s">
        <v>402</v>
      </c>
      <c r="E201" s="7" t="s">
        <v>400</v>
      </c>
      <c r="F201" s="7">
        <v>1750</v>
      </c>
      <c r="G201" s="8"/>
    </row>
    <row r="202" ht="22.5" spans="1:7">
      <c r="A202" s="6">
        <v>200</v>
      </c>
      <c r="B202" s="7" t="s">
        <v>403</v>
      </c>
      <c r="C202" s="7" t="s">
        <v>9</v>
      </c>
      <c r="D202" s="7" t="s">
        <v>404</v>
      </c>
      <c r="E202" s="7" t="s">
        <v>405</v>
      </c>
      <c r="F202" s="7">
        <v>1750</v>
      </c>
      <c r="G202" s="8"/>
    </row>
    <row r="203" ht="22.5" spans="1:7">
      <c r="A203" s="6">
        <v>201</v>
      </c>
      <c r="B203" s="7" t="s">
        <v>406</v>
      </c>
      <c r="C203" s="7" t="s">
        <v>9</v>
      </c>
      <c r="D203" s="7" t="s">
        <v>407</v>
      </c>
      <c r="E203" s="7" t="s">
        <v>408</v>
      </c>
      <c r="F203" s="7">
        <v>1750</v>
      </c>
      <c r="G203" s="8"/>
    </row>
    <row r="204" ht="22.5" spans="1:7">
      <c r="A204" s="6">
        <v>202</v>
      </c>
      <c r="B204" s="7" t="s">
        <v>409</v>
      </c>
      <c r="C204" s="7" t="s">
        <v>9</v>
      </c>
      <c r="D204" s="7" t="s">
        <v>410</v>
      </c>
      <c r="E204" s="7" t="s">
        <v>408</v>
      </c>
      <c r="F204" s="7">
        <v>1750</v>
      </c>
      <c r="G204" s="8"/>
    </row>
    <row r="205" ht="22.5" spans="1:7">
      <c r="A205" s="6">
        <v>203</v>
      </c>
      <c r="B205" s="7" t="s">
        <v>411</v>
      </c>
      <c r="C205" s="7" t="s">
        <v>9</v>
      </c>
      <c r="D205" s="7" t="s">
        <v>412</v>
      </c>
      <c r="E205" s="7" t="s">
        <v>408</v>
      </c>
      <c r="F205" s="7">
        <v>1750</v>
      </c>
      <c r="G205" s="8"/>
    </row>
    <row r="206" ht="22.5" spans="1:7">
      <c r="A206" s="6">
        <v>204</v>
      </c>
      <c r="B206" s="7" t="s">
        <v>413</v>
      </c>
      <c r="C206" s="7" t="s">
        <v>9</v>
      </c>
      <c r="D206" s="7" t="s">
        <v>414</v>
      </c>
      <c r="E206" s="7" t="s">
        <v>408</v>
      </c>
      <c r="F206" s="7">
        <v>1750</v>
      </c>
      <c r="G206" s="8"/>
    </row>
    <row r="207" ht="22.5" spans="1:7">
      <c r="A207" s="6">
        <v>205</v>
      </c>
      <c r="B207" s="7" t="s">
        <v>415</v>
      </c>
      <c r="C207" s="7" t="s">
        <v>9</v>
      </c>
      <c r="D207" s="7" t="s">
        <v>364</v>
      </c>
      <c r="E207" s="7" t="s">
        <v>408</v>
      </c>
      <c r="F207" s="7">
        <v>1750</v>
      </c>
      <c r="G207" s="8"/>
    </row>
    <row r="208" ht="22.5" spans="1:7">
      <c r="A208" s="6">
        <v>206</v>
      </c>
      <c r="B208" s="7" t="s">
        <v>416</v>
      </c>
      <c r="C208" s="7" t="s">
        <v>13</v>
      </c>
      <c r="D208" s="7" t="s">
        <v>417</v>
      </c>
      <c r="E208" s="7" t="s">
        <v>418</v>
      </c>
      <c r="F208" s="7">
        <v>1750</v>
      </c>
      <c r="G208" s="8"/>
    </row>
    <row r="209" ht="22.5" spans="1:7">
      <c r="A209" s="6">
        <v>207</v>
      </c>
      <c r="B209" s="7" t="s">
        <v>419</v>
      </c>
      <c r="C209" s="7" t="s">
        <v>9</v>
      </c>
      <c r="D209" s="10" t="s">
        <v>420</v>
      </c>
      <c r="E209" s="7" t="s">
        <v>421</v>
      </c>
      <c r="F209" s="7">
        <v>1750</v>
      </c>
      <c r="G209" s="8"/>
    </row>
    <row r="210" ht="22.5" spans="1:7">
      <c r="A210" s="6">
        <v>208</v>
      </c>
      <c r="B210" s="7" t="s">
        <v>422</v>
      </c>
      <c r="C210" s="7" t="s">
        <v>9</v>
      </c>
      <c r="D210" s="7" t="s">
        <v>182</v>
      </c>
      <c r="E210" s="7" t="s">
        <v>421</v>
      </c>
      <c r="F210" s="7">
        <v>1750</v>
      </c>
      <c r="G210" s="8"/>
    </row>
    <row r="211" ht="22.5" spans="1:7">
      <c r="A211" s="6">
        <v>209</v>
      </c>
      <c r="B211" s="7" t="s">
        <v>423</v>
      </c>
      <c r="C211" s="7" t="s">
        <v>9</v>
      </c>
      <c r="D211" s="7" t="s">
        <v>424</v>
      </c>
      <c r="E211" s="7" t="s">
        <v>421</v>
      </c>
      <c r="F211" s="7">
        <v>1750</v>
      </c>
      <c r="G211" s="8"/>
    </row>
    <row r="212" ht="22.5" spans="1:7">
      <c r="A212" s="6">
        <v>210</v>
      </c>
      <c r="B212" s="7" t="s">
        <v>425</v>
      </c>
      <c r="C212" s="7" t="s">
        <v>9</v>
      </c>
      <c r="D212" s="7" t="s">
        <v>426</v>
      </c>
      <c r="E212" s="7" t="s">
        <v>421</v>
      </c>
      <c r="F212" s="7">
        <v>1750</v>
      </c>
      <c r="G212" s="8"/>
    </row>
    <row r="213" ht="22.5" spans="1:7">
      <c r="A213" s="6">
        <v>211</v>
      </c>
      <c r="B213" s="7" t="s">
        <v>427</v>
      </c>
      <c r="C213" s="7" t="s">
        <v>9</v>
      </c>
      <c r="D213" s="7" t="s">
        <v>126</v>
      </c>
      <c r="E213" s="7" t="s">
        <v>421</v>
      </c>
      <c r="F213" s="7">
        <v>1750</v>
      </c>
      <c r="G213" s="8"/>
    </row>
    <row r="214" ht="22.5" spans="1:7">
      <c r="A214" s="6">
        <v>212</v>
      </c>
      <c r="B214" s="7" t="s">
        <v>428</v>
      </c>
      <c r="C214" s="7" t="s">
        <v>9</v>
      </c>
      <c r="D214" s="7" t="s">
        <v>429</v>
      </c>
      <c r="E214" s="7" t="s">
        <v>421</v>
      </c>
      <c r="F214" s="7">
        <v>1750</v>
      </c>
      <c r="G214" s="8"/>
    </row>
    <row r="215" ht="22.5" spans="1:7">
      <c r="A215" s="6">
        <v>213</v>
      </c>
      <c r="B215" s="7" t="s">
        <v>430</v>
      </c>
      <c r="C215" s="7" t="s">
        <v>9</v>
      </c>
      <c r="D215" s="7" t="s">
        <v>431</v>
      </c>
      <c r="E215" s="7" t="s">
        <v>421</v>
      </c>
      <c r="F215" s="7">
        <v>1750</v>
      </c>
      <c r="G215" s="8"/>
    </row>
    <row r="216" ht="22.5" spans="1:7">
      <c r="A216" s="6">
        <v>214</v>
      </c>
      <c r="B216" s="9" t="s">
        <v>432</v>
      </c>
      <c r="C216" s="7" t="s">
        <v>9</v>
      </c>
      <c r="D216" s="9" t="s">
        <v>433</v>
      </c>
      <c r="E216" s="7" t="s">
        <v>421</v>
      </c>
      <c r="F216" s="7">
        <v>1750</v>
      </c>
      <c r="G216" s="8"/>
    </row>
    <row r="217" ht="22.5" spans="1:7">
      <c r="A217" s="6">
        <v>215</v>
      </c>
      <c r="B217" s="13" t="s">
        <v>434</v>
      </c>
      <c r="C217" s="7" t="s">
        <v>9</v>
      </c>
      <c r="D217" s="13" t="s">
        <v>435</v>
      </c>
      <c r="E217" s="7" t="s">
        <v>421</v>
      </c>
      <c r="F217" s="7">
        <v>1750</v>
      </c>
      <c r="G217" s="8"/>
    </row>
    <row r="218" ht="22.5" spans="1:7">
      <c r="A218" s="6">
        <v>216</v>
      </c>
      <c r="B218" s="13" t="s">
        <v>436</v>
      </c>
      <c r="C218" s="7" t="s">
        <v>13</v>
      </c>
      <c r="D218" s="13" t="s">
        <v>437</v>
      </c>
      <c r="E218" s="7" t="s">
        <v>421</v>
      </c>
      <c r="F218" s="7">
        <v>1750</v>
      </c>
      <c r="G218" s="8"/>
    </row>
    <row r="219" ht="22.5" spans="1:7">
      <c r="A219" s="6">
        <v>217</v>
      </c>
      <c r="B219" s="7" t="s">
        <v>438</v>
      </c>
      <c r="C219" s="7" t="s">
        <v>9</v>
      </c>
      <c r="D219" s="10" t="s">
        <v>439</v>
      </c>
      <c r="E219" s="7" t="s">
        <v>440</v>
      </c>
      <c r="F219" s="7">
        <v>1750</v>
      </c>
      <c r="G219" s="8"/>
    </row>
    <row r="220" ht="22.5" spans="1:7">
      <c r="A220" s="6">
        <v>218</v>
      </c>
      <c r="B220" s="7" t="s">
        <v>441</v>
      </c>
      <c r="C220" s="7" t="s">
        <v>9</v>
      </c>
      <c r="D220" s="7" t="s">
        <v>18</v>
      </c>
      <c r="E220" s="7" t="s">
        <v>440</v>
      </c>
      <c r="F220" s="7">
        <v>1750</v>
      </c>
      <c r="G220" s="8"/>
    </row>
    <row r="221" ht="22.5" spans="1:7">
      <c r="A221" s="6">
        <v>219</v>
      </c>
      <c r="B221" s="7" t="s">
        <v>442</v>
      </c>
      <c r="C221" s="7" t="s">
        <v>9</v>
      </c>
      <c r="D221" s="7" t="s">
        <v>443</v>
      </c>
      <c r="E221" s="7" t="s">
        <v>440</v>
      </c>
      <c r="F221" s="7">
        <v>1750</v>
      </c>
      <c r="G221" s="8"/>
    </row>
    <row r="222" ht="22.5" spans="1:7">
      <c r="A222" s="6">
        <v>220</v>
      </c>
      <c r="B222" s="7" t="s">
        <v>444</v>
      </c>
      <c r="C222" s="7" t="s">
        <v>9</v>
      </c>
      <c r="D222" s="7" t="s">
        <v>198</v>
      </c>
      <c r="E222" s="7" t="s">
        <v>445</v>
      </c>
      <c r="F222" s="7">
        <v>1750</v>
      </c>
      <c r="G222" s="8"/>
    </row>
    <row r="223" ht="22.5" spans="1:7">
      <c r="A223" s="6">
        <v>221</v>
      </c>
      <c r="B223" s="7" t="s">
        <v>446</v>
      </c>
      <c r="C223" s="7" t="s">
        <v>9</v>
      </c>
      <c r="D223" s="7" t="s">
        <v>447</v>
      </c>
      <c r="E223" s="7" t="s">
        <v>445</v>
      </c>
      <c r="F223" s="7">
        <v>1750</v>
      </c>
      <c r="G223" s="8"/>
    </row>
    <row r="224" ht="22.5" spans="1:7">
      <c r="A224" s="6">
        <v>222</v>
      </c>
      <c r="B224" s="7" t="s">
        <v>448</v>
      </c>
      <c r="C224" s="7" t="s">
        <v>9</v>
      </c>
      <c r="D224" s="7" t="s">
        <v>66</v>
      </c>
      <c r="E224" s="7" t="s">
        <v>445</v>
      </c>
      <c r="F224" s="7">
        <v>1750</v>
      </c>
      <c r="G224" s="8"/>
    </row>
    <row r="225" ht="22.5" spans="1:7">
      <c r="A225" s="6">
        <v>223</v>
      </c>
      <c r="B225" s="7" t="s">
        <v>449</v>
      </c>
      <c r="C225" s="7" t="s">
        <v>9</v>
      </c>
      <c r="D225" s="7" t="s">
        <v>66</v>
      </c>
      <c r="E225" s="7" t="s">
        <v>445</v>
      </c>
      <c r="F225" s="7">
        <v>1750</v>
      </c>
      <c r="G225" s="8"/>
    </row>
    <row r="226" ht="22.5" spans="1:7">
      <c r="A226" s="6">
        <v>224</v>
      </c>
      <c r="B226" s="7" t="s">
        <v>450</v>
      </c>
      <c r="C226" s="7" t="s">
        <v>9</v>
      </c>
      <c r="D226" s="7" t="s">
        <v>451</v>
      </c>
      <c r="E226" s="7" t="s">
        <v>445</v>
      </c>
      <c r="F226" s="7">
        <v>1750</v>
      </c>
      <c r="G226" s="8"/>
    </row>
    <row r="227" ht="22.5" spans="1:7">
      <c r="A227" s="6">
        <v>225</v>
      </c>
      <c r="B227" s="9" t="s">
        <v>452</v>
      </c>
      <c r="C227" s="7" t="s">
        <v>9</v>
      </c>
      <c r="D227" s="9" t="s">
        <v>453</v>
      </c>
      <c r="E227" s="7" t="s">
        <v>454</v>
      </c>
      <c r="F227" s="7">
        <v>1750</v>
      </c>
      <c r="G227" s="8"/>
    </row>
    <row r="228" ht="22.5" spans="1:7">
      <c r="A228" s="6">
        <v>226</v>
      </c>
      <c r="B228" s="9" t="s">
        <v>455</v>
      </c>
      <c r="C228" s="7" t="s">
        <v>9</v>
      </c>
      <c r="D228" s="9" t="s">
        <v>456</v>
      </c>
      <c r="E228" s="7" t="s">
        <v>454</v>
      </c>
      <c r="F228" s="7">
        <v>1750</v>
      </c>
      <c r="G228" s="8"/>
    </row>
    <row r="229" ht="22.5" spans="1:7">
      <c r="A229" s="6">
        <v>227</v>
      </c>
      <c r="B229" s="7" t="s">
        <v>457</v>
      </c>
      <c r="C229" s="7" t="s">
        <v>9</v>
      </c>
      <c r="D229" s="10" t="s">
        <v>458</v>
      </c>
      <c r="E229" s="7" t="s">
        <v>459</v>
      </c>
      <c r="F229" s="7">
        <v>1750</v>
      </c>
      <c r="G229" s="8"/>
    </row>
    <row r="230" ht="22.5" spans="1:7">
      <c r="A230" s="6">
        <v>228</v>
      </c>
      <c r="B230" s="7" t="s">
        <v>460</v>
      </c>
      <c r="C230" s="7" t="s">
        <v>9</v>
      </c>
      <c r="D230" s="7" t="s">
        <v>461</v>
      </c>
      <c r="E230" s="7" t="s">
        <v>459</v>
      </c>
      <c r="F230" s="7">
        <v>1750</v>
      </c>
      <c r="G230" s="8"/>
    </row>
    <row r="231" ht="22.5" spans="1:7">
      <c r="A231" s="6">
        <v>229</v>
      </c>
      <c r="B231" s="7" t="s">
        <v>462</v>
      </c>
      <c r="C231" s="7" t="s">
        <v>9</v>
      </c>
      <c r="D231" s="7" t="s">
        <v>424</v>
      </c>
      <c r="E231" s="7" t="s">
        <v>459</v>
      </c>
      <c r="F231" s="7">
        <v>1750</v>
      </c>
      <c r="G231" s="8"/>
    </row>
    <row r="232" ht="22.5" spans="1:7">
      <c r="A232" s="6">
        <v>230</v>
      </c>
      <c r="B232" s="7" t="s">
        <v>463</v>
      </c>
      <c r="C232" s="7" t="s">
        <v>9</v>
      </c>
      <c r="D232" s="7" t="s">
        <v>464</v>
      </c>
      <c r="E232" s="7" t="s">
        <v>459</v>
      </c>
      <c r="F232" s="7">
        <v>1750</v>
      </c>
      <c r="G232" s="8"/>
    </row>
    <row r="233" ht="22.5" spans="1:7">
      <c r="A233" s="6">
        <v>231</v>
      </c>
      <c r="B233" s="7" t="s">
        <v>465</v>
      </c>
      <c r="C233" s="7" t="s">
        <v>9</v>
      </c>
      <c r="D233" s="7" t="s">
        <v>466</v>
      </c>
      <c r="E233" s="7" t="s">
        <v>459</v>
      </c>
      <c r="F233" s="7">
        <v>1750</v>
      </c>
      <c r="G233" s="8"/>
    </row>
    <row r="234" ht="22.5" spans="1:7">
      <c r="A234" s="6">
        <v>232</v>
      </c>
      <c r="B234" s="7" t="s">
        <v>467</v>
      </c>
      <c r="C234" s="7" t="s">
        <v>9</v>
      </c>
      <c r="D234" s="7" t="s">
        <v>260</v>
      </c>
      <c r="E234" s="7" t="s">
        <v>459</v>
      </c>
      <c r="F234" s="7">
        <v>1750</v>
      </c>
      <c r="G234" s="8"/>
    </row>
    <row r="235" ht="22.5" spans="1:7">
      <c r="A235" s="6">
        <v>233</v>
      </c>
      <c r="B235" s="9" t="s">
        <v>468</v>
      </c>
      <c r="C235" s="7" t="s">
        <v>9</v>
      </c>
      <c r="D235" s="9" t="s">
        <v>469</v>
      </c>
      <c r="E235" s="7" t="s">
        <v>459</v>
      </c>
      <c r="F235" s="7">
        <v>1750</v>
      </c>
      <c r="G235" s="8"/>
    </row>
    <row r="236" ht="22.5" spans="1:7">
      <c r="A236" s="6">
        <v>234</v>
      </c>
      <c r="B236" s="9" t="s">
        <v>470</v>
      </c>
      <c r="C236" s="7" t="s">
        <v>9</v>
      </c>
      <c r="D236" s="9" t="s">
        <v>471</v>
      </c>
      <c r="E236" s="7" t="s">
        <v>459</v>
      </c>
      <c r="F236" s="7">
        <v>1750</v>
      </c>
      <c r="G236" s="8"/>
    </row>
    <row r="237" ht="22.5" spans="1:7">
      <c r="A237" s="6">
        <v>235</v>
      </c>
      <c r="B237" s="7" t="s">
        <v>472</v>
      </c>
      <c r="C237" s="7" t="s">
        <v>9</v>
      </c>
      <c r="D237" s="7" t="s">
        <v>473</v>
      </c>
      <c r="E237" s="7" t="s">
        <v>459</v>
      </c>
      <c r="F237" s="7">
        <v>1750</v>
      </c>
      <c r="G237" s="8"/>
    </row>
    <row r="238" ht="22.5" spans="1:7">
      <c r="A238" s="6">
        <v>236</v>
      </c>
      <c r="B238" s="9" t="s">
        <v>474</v>
      </c>
      <c r="C238" s="7" t="s">
        <v>9</v>
      </c>
      <c r="D238" s="9" t="s">
        <v>66</v>
      </c>
      <c r="E238" s="7" t="s">
        <v>459</v>
      </c>
      <c r="F238" s="7">
        <v>1750</v>
      </c>
      <c r="G238" s="8"/>
    </row>
    <row r="239" ht="22.5" spans="1:7">
      <c r="A239" s="6">
        <v>237</v>
      </c>
      <c r="B239" s="9" t="s">
        <v>475</v>
      </c>
      <c r="C239" s="7" t="s">
        <v>9</v>
      </c>
      <c r="D239" s="9" t="s">
        <v>260</v>
      </c>
      <c r="E239" s="7" t="s">
        <v>459</v>
      </c>
      <c r="F239" s="7">
        <v>1750</v>
      </c>
      <c r="G239" s="8"/>
    </row>
    <row r="240" ht="22.5" spans="1:7">
      <c r="A240" s="6">
        <v>238</v>
      </c>
      <c r="B240" s="9" t="s">
        <v>476</v>
      </c>
      <c r="C240" s="7" t="s">
        <v>9</v>
      </c>
      <c r="D240" s="9" t="s">
        <v>477</v>
      </c>
      <c r="E240" s="7" t="s">
        <v>459</v>
      </c>
      <c r="F240" s="7">
        <v>1750</v>
      </c>
      <c r="G240" s="8"/>
    </row>
    <row r="241" ht="22.5" spans="1:7">
      <c r="A241" s="6">
        <v>239</v>
      </c>
      <c r="B241" s="9" t="s">
        <v>478</v>
      </c>
      <c r="C241" s="7" t="s">
        <v>9</v>
      </c>
      <c r="D241" s="9" t="s">
        <v>479</v>
      </c>
      <c r="E241" s="7" t="s">
        <v>459</v>
      </c>
      <c r="F241" s="7">
        <v>1750</v>
      </c>
      <c r="G241" s="8"/>
    </row>
    <row r="242" ht="22.5" spans="1:7">
      <c r="A242" s="6">
        <v>240</v>
      </c>
      <c r="B242" s="7" t="s">
        <v>480</v>
      </c>
      <c r="C242" s="7" t="s">
        <v>9</v>
      </c>
      <c r="D242" s="7" t="s">
        <v>481</v>
      </c>
      <c r="E242" s="7" t="s">
        <v>459</v>
      </c>
      <c r="F242" s="7">
        <v>1750</v>
      </c>
      <c r="G242" s="8"/>
    </row>
    <row r="243" ht="22.5" spans="1:7">
      <c r="A243" s="6">
        <v>241</v>
      </c>
      <c r="B243" s="7" t="s">
        <v>482</v>
      </c>
      <c r="C243" s="7" t="s">
        <v>9</v>
      </c>
      <c r="D243" s="7" t="s">
        <v>483</v>
      </c>
      <c r="E243" s="7" t="s">
        <v>459</v>
      </c>
      <c r="F243" s="7">
        <v>1750</v>
      </c>
      <c r="G243" s="8"/>
    </row>
    <row r="244" ht="22.5" spans="1:7">
      <c r="A244" s="6">
        <v>242</v>
      </c>
      <c r="B244" s="7" t="s">
        <v>484</v>
      </c>
      <c r="C244" s="7" t="s">
        <v>9</v>
      </c>
      <c r="D244" s="7" t="s">
        <v>485</v>
      </c>
      <c r="E244" s="7" t="s">
        <v>459</v>
      </c>
      <c r="F244" s="7">
        <v>1750</v>
      </c>
      <c r="G244" s="8"/>
    </row>
    <row r="245" ht="22.5" spans="1:7">
      <c r="A245" s="6">
        <v>243</v>
      </c>
      <c r="B245" s="7" t="s">
        <v>486</v>
      </c>
      <c r="C245" s="7" t="s">
        <v>13</v>
      </c>
      <c r="D245" s="10" t="s">
        <v>95</v>
      </c>
      <c r="E245" s="9" t="s">
        <v>487</v>
      </c>
      <c r="F245" s="7">
        <v>1750</v>
      </c>
      <c r="G245" s="8"/>
    </row>
    <row r="246" ht="22.5" spans="1:7">
      <c r="A246" s="6">
        <v>244</v>
      </c>
      <c r="B246" s="9" t="s">
        <v>488</v>
      </c>
      <c r="C246" s="7" t="s">
        <v>9</v>
      </c>
      <c r="D246" s="9" t="s">
        <v>489</v>
      </c>
      <c r="E246" s="9" t="s">
        <v>487</v>
      </c>
      <c r="F246" s="7">
        <v>1750</v>
      </c>
      <c r="G246" s="8"/>
    </row>
    <row r="247" ht="22.5" spans="1:7">
      <c r="A247" s="6">
        <v>245</v>
      </c>
      <c r="B247" s="10" t="s">
        <v>490</v>
      </c>
      <c r="C247" s="7" t="s">
        <v>9</v>
      </c>
      <c r="D247" s="10" t="s">
        <v>345</v>
      </c>
      <c r="E247" s="9" t="s">
        <v>487</v>
      </c>
      <c r="F247" s="7">
        <v>1750</v>
      </c>
      <c r="G247" s="8"/>
    </row>
    <row r="248" ht="22.5" spans="1:7">
      <c r="A248" s="6">
        <v>246</v>
      </c>
      <c r="B248" s="9" t="s">
        <v>491</v>
      </c>
      <c r="C248" s="7" t="s">
        <v>13</v>
      </c>
      <c r="D248" s="9" t="s">
        <v>492</v>
      </c>
      <c r="E248" s="9" t="s">
        <v>487</v>
      </c>
      <c r="F248" s="7">
        <v>1750</v>
      </c>
      <c r="G248" s="8"/>
    </row>
    <row r="249" ht="22.5" spans="1:7">
      <c r="A249" s="6">
        <v>247</v>
      </c>
      <c r="B249" s="9" t="s">
        <v>493</v>
      </c>
      <c r="C249" s="7" t="s">
        <v>13</v>
      </c>
      <c r="D249" s="9" t="s">
        <v>494</v>
      </c>
      <c r="E249" s="9" t="s">
        <v>487</v>
      </c>
      <c r="F249" s="7">
        <v>1750</v>
      </c>
      <c r="G249" s="8"/>
    </row>
    <row r="250" ht="22.5" spans="1:7">
      <c r="A250" s="6">
        <v>248</v>
      </c>
      <c r="B250" s="13" t="s">
        <v>495</v>
      </c>
      <c r="C250" s="7" t="s">
        <v>9</v>
      </c>
      <c r="D250" s="13" t="s">
        <v>496</v>
      </c>
      <c r="E250" s="9" t="s">
        <v>487</v>
      </c>
      <c r="F250" s="7">
        <v>1750</v>
      </c>
      <c r="G250" s="8"/>
    </row>
    <row r="251" ht="22.5" spans="1:7">
      <c r="A251" s="6">
        <v>249</v>
      </c>
      <c r="B251" s="13" t="s">
        <v>497</v>
      </c>
      <c r="C251" s="7" t="s">
        <v>13</v>
      </c>
      <c r="D251" s="13" t="s">
        <v>498</v>
      </c>
      <c r="E251" s="9" t="s">
        <v>487</v>
      </c>
      <c r="F251" s="7">
        <v>1750</v>
      </c>
      <c r="G251" s="8"/>
    </row>
    <row r="252" ht="22.5" spans="1:7">
      <c r="A252" s="6">
        <v>250</v>
      </c>
      <c r="B252" s="10" t="s">
        <v>499</v>
      </c>
      <c r="C252" s="7" t="s">
        <v>9</v>
      </c>
      <c r="D252" s="10" t="s">
        <v>198</v>
      </c>
      <c r="E252" s="7" t="s">
        <v>500</v>
      </c>
      <c r="F252" s="7">
        <v>1750</v>
      </c>
      <c r="G252" s="8"/>
    </row>
    <row r="253" ht="22.5" spans="1:7">
      <c r="A253" s="6">
        <v>251</v>
      </c>
      <c r="B253" s="7" t="s">
        <v>501</v>
      </c>
      <c r="C253" s="7" t="s">
        <v>9</v>
      </c>
      <c r="D253" s="7" t="s">
        <v>289</v>
      </c>
      <c r="E253" s="7" t="s">
        <v>502</v>
      </c>
      <c r="F253" s="7">
        <v>1750</v>
      </c>
      <c r="G253" s="8"/>
    </row>
    <row r="254" ht="22.5" spans="1:7">
      <c r="A254" s="6">
        <v>252</v>
      </c>
      <c r="B254" s="7" t="s">
        <v>503</v>
      </c>
      <c r="C254" s="7" t="s">
        <v>13</v>
      </c>
      <c r="D254" s="7" t="s">
        <v>504</v>
      </c>
      <c r="E254" s="7" t="s">
        <v>502</v>
      </c>
      <c r="F254" s="7">
        <v>1750</v>
      </c>
      <c r="G254" s="8"/>
    </row>
    <row r="255" ht="22.5" spans="1:7">
      <c r="A255" s="6">
        <v>253</v>
      </c>
      <c r="B255" s="7" t="s">
        <v>505</v>
      </c>
      <c r="C255" s="7" t="s">
        <v>9</v>
      </c>
      <c r="D255" s="10" t="s">
        <v>506</v>
      </c>
      <c r="E255" s="7" t="s">
        <v>502</v>
      </c>
      <c r="F255" s="7">
        <v>1750</v>
      </c>
      <c r="G255" s="8"/>
    </row>
    <row r="256" ht="22.5" spans="1:7">
      <c r="A256" s="6">
        <v>254</v>
      </c>
      <c r="B256" s="7" t="s">
        <v>507</v>
      </c>
      <c r="C256" s="7" t="s">
        <v>9</v>
      </c>
      <c r="D256" s="7" t="s">
        <v>508</v>
      </c>
      <c r="E256" s="7" t="s">
        <v>502</v>
      </c>
      <c r="F256" s="7">
        <v>1750</v>
      </c>
      <c r="G256" s="8"/>
    </row>
    <row r="257" ht="22.5" spans="1:7">
      <c r="A257" s="6">
        <v>255</v>
      </c>
      <c r="B257" s="7" t="s">
        <v>509</v>
      </c>
      <c r="C257" s="7" t="s">
        <v>9</v>
      </c>
      <c r="D257" s="7" t="s">
        <v>510</v>
      </c>
      <c r="E257" s="7" t="s">
        <v>502</v>
      </c>
      <c r="F257" s="7">
        <v>1750</v>
      </c>
      <c r="G257" s="8"/>
    </row>
    <row r="258" ht="22.5" spans="1:7">
      <c r="A258" s="6">
        <v>256</v>
      </c>
      <c r="B258" s="7" t="s">
        <v>511</v>
      </c>
      <c r="C258" s="7" t="s">
        <v>9</v>
      </c>
      <c r="D258" s="7" t="s">
        <v>512</v>
      </c>
      <c r="E258" s="7" t="s">
        <v>502</v>
      </c>
      <c r="F258" s="7">
        <v>1750</v>
      </c>
      <c r="G258" s="8"/>
    </row>
    <row r="259" ht="22.5" spans="1:7">
      <c r="A259" s="6">
        <v>257</v>
      </c>
      <c r="B259" s="7" t="s">
        <v>513</v>
      </c>
      <c r="C259" s="7" t="s">
        <v>13</v>
      </c>
      <c r="D259" s="7" t="s">
        <v>514</v>
      </c>
      <c r="E259" s="7" t="s">
        <v>502</v>
      </c>
      <c r="F259" s="7">
        <v>1750</v>
      </c>
      <c r="G259" s="8"/>
    </row>
    <row r="260" ht="22.5" spans="1:7">
      <c r="A260" s="6">
        <v>258</v>
      </c>
      <c r="B260" s="13" t="s">
        <v>515</v>
      </c>
      <c r="C260" s="7" t="s">
        <v>13</v>
      </c>
      <c r="D260" s="13" t="s">
        <v>516</v>
      </c>
      <c r="E260" s="7" t="s">
        <v>502</v>
      </c>
      <c r="F260" s="7">
        <v>1750</v>
      </c>
      <c r="G260" s="8"/>
    </row>
    <row r="261" ht="22.5" spans="1:7">
      <c r="A261" s="6">
        <v>259</v>
      </c>
      <c r="B261" s="9" t="s">
        <v>517</v>
      </c>
      <c r="C261" s="7" t="s">
        <v>9</v>
      </c>
      <c r="D261" s="16" t="s">
        <v>518</v>
      </c>
      <c r="E261" s="17" t="s">
        <v>519</v>
      </c>
      <c r="F261" s="16">
        <v>1750</v>
      </c>
      <c r="G261" s="8"/>
    </row>
    <row r="262" ht="22.5" spans="1:7">
      <c r="A262" s="6">
        <v>260</v>
      </c>
      <c r="B262" s="9" t="s">
        <v>520</v>
      </c>
      <c r="C262" s="7" t="s">
        <v>9</v>
      </c>
      <c r="D262" s="9" t="s">
        <v>521</v>
      </c>
      <c r="E262" s="17" t="s">
        <v>519</v>
      </c>
      <c r="F262" s="16">
        <v>1750</v>
      </c>
      <c r="G262" s="8"/>
    </row>
    <row r="263" ht="22.5" spans="1:7">
      <c r="A263" s="6">
        <v>261</v>
      </c>
      <c r="B263" s="9" t="s">
        <v>522</v>
      </c>
      <c r="C263" s="7" t="s">
        <v>9</v>
      </c>
      <c r="D263" s="9" t="s">
        <v>82</v>
      </c>
      <c r="E263" s="17" t="s">
        <v>519</v>
      </c>
      <c r="F263" s="16">
        <v>1750</v>
      </c>
      <c r="G263" s="8"/>
    </row>
    <row r="264" ht="22.5" spans="1:7">
      <c r="A264" s="6">
        <v>262</v>
      </c>
      <c r="B264" s="7" t="s">
        <v>523</v>
      </c>
      <c r="C264" s="7" t="s">
        <v>13</v>
      </c>
      <c r="D264" s="10" t="s">
        <v>524</v>
      </c>
      <c r="E264" s="7" t="s">
        <v>215</v>
      </c>
      <c r="F264" s="7">
        <v>1750</v>
      </c>
      <c r="G264" s="8"/>
    </row>
    <row r="265" ht="22.5" spans="1:7">
      <c r="A265" s="6">
        <v>263</v>
      </c>
      <c r="B265" s="7" t="s">
        <v>525</v>
      </c>
      <c r="C265" s="7" t="s">
        <v>13</v>
      </c>
      <c r="D265" s="10" t="s">
        <v>194</v>
      </c>
      <c r="E265" s="7" t="s">
        <v>215</v>
      </c>
      <c r="F265" s="7">
        <v>1750</v>
      </c>
      <c r="G265" s="8"/>
    </row>
    <row r="266" ht="22.5" spans="1:7">
      <c r="A266" s="6">
        <v>264</v>
      </c>
      <c r="B266" s="7" t="s">
        <v>526</v>
      </c>
      <c r="C266" s="7" t="s">
        <v>9</v>
      </c>
      <c r="D266" s="7" t="s">
        <v>527</v>
      </c>
      <c r="E266" s="7" t="s">
        <v>215</v>
      </c>
      <c r="F266" s="7">
        <v>1750</v>
      </c>
      <c r="G266" s="8"/>
    </row>
    <row r="267" ht="22.5" spans="1:7">
      <c r="A267" s="6">
        <v>265</v>
      </c>
      <c r="B267" s="7" t="s">
        <v>528</v>
      </c>
      <c r="C267" s="7" t="s">
        <v>9</v>
      </c>
      <c r="D267" s="7" t="s">
        <v>217</v>
      </c>
      <c r="E267" s="7" t="s">
        <v>215</v>
      </c>
      <c r="F267" s="7">
        <v>1750</v>
      </c>
      <c r="G267" s="8"/>
    </row>
    <row r="268" ht="22.5" spans="1:7">
      <c r="A268" s="6">
        <v>266</v>
      </c>
      <c r="B268" s="7" t="s">
        <v>529</v>
      </c>
      <c r="C268" s="7" t="s">
        <v>9</v>
      </c>
      <c r="D268" s="7" t="s">
        <v>458</v>
      </c>
      <c r="E268" s="7" t="s">
        <v>215</v>
      </c>
      <c r="F268" s="7">
        <v>1750</v>
      </c>
      <c r="G268" s="8"/>
    </row>
    <row r="269" ht="22.5" spans="1:7">
      <c r="A269" s="6">
        <v>267</v>
      </c>
      <c r="B269" s="7" t="s">
        <v>530</v>
      </c>
      <c r="C269" s="7" t="s">
        <v>9</v>
      </c>
      <c r="D269" s="7" t="s">
        <v>531</v>
      </c>
      <c r="E269" s="7" t="s">
        <v>215</v>
      </c>
      <c r="F269" s="7">
        <v>1750</v>
      </c>
      <c r="G269" s="8"/>
    </row>
    <row r="270" ht="22.5" spans="1:7">
      <c r="A270" s="6">
        <v>268</v>
      </c>
      <c r="B270" s="7" t="s">
        <v>532</v>
      </c>
      <c r="C270" s="7" t="s">
        <v>9</v>
      </c>
      <c r="D270" s="7" t="s">
        <v>245</v>
      </c>
      <c r="E270" s="7" t="s">
        <v>215</v>
      </c>
      <c r="F270" s="7">
        <v>1750</v>
      </c>
      <c r="G270" s="8"/>
    </row>
    <row r="271" ht="22.5" spans="1:7">
      <c r="A271" s="6">
        <v>269</v>
      </c>
      <c r="B271" s="7" t="s">
        <v>533</v>
      </c>
      <c r="C271" s="7" t="s">
        <v>13</v>
      </c>
      <c r="D271" s="7" t="s">
        <v>223</v>
      </c>
      <c r="E271" s="7" t="s">
        <v>215</v>
      </c>
      <c r="F271" s="7">
        <v>1750</v>
      </c>
      <c r="G271" s="8"/>
    </row>
    <row r="272" ht="22.5" spans="1:7">
      <c r="A272" s="6">
        <v>270</v>
      </c>
      <c r="B272" s="7" t="s">
        <v>534</v>
      </c>
      <c r="C272" s="7" t="s">
        <v>9</v>
      </c>
      <c r="D272" s="7" t="s">
        <v>312</v>
      </c>
      <c r="E272" s="7" t="s">
        <v>215</v>
      </c>
      <c r="F272" s="7">
        <v>1750</v>
      </c>
      <c r="G272" s="8"/>
    </row>
    <row r="273" ht="22.5" spans="1:7">
      <c r="A273" s="6">
        <v>271</v>
      </c>
      <c r="B273" s="9" t="s">
        <v>535</v>
      </c>
      <c r="C273" s="7" t="s">
        <v>9</v>
      </c>
      <c r="D273" s="9" t="s">
        <v>243</v>
      </c>
      <c r="E273" s="7" t="s">
        <v>215</v>
      </c>
      <c r="F273" s="7">
        <v>1750</v>
      </c>
      <c r="G273" s="8"/>
    </row>
    <row r="274" ht="22.5" spans="1:7">
      <c r="A274" s="6">
        <v>272</v>
      </c>
      <c r="B274" s="9" t="s">
        <v>536</v>
      </c>
      <c r="C274" s="7" t="s">
        <v>9</v>
      </c>
      <c r="D274" s="9" t="s">
        <v>537</v>
      </c>
      <c r="E274" s="7" t="s">
        <v>215</v>
      </c>
      <c r="F274" s="7">
        <v>1750</v>
      </c>
      <c r="G274" s="8"/>
    </row>
    <row r="275" ht="22.5" spans="1:7">
      <c r="A275" s="6">
        <v>273</v>
      </c>
      <c r="B275" s="9" t="s">
        <v>538</v>
      </c>
      <c r="C275" s="7" t="s">
        <v>9</v>
      </c>
      <c r="D275" s="9" t="s">
        <v>539</v>
      </c>
      <c r="E275" s="7" t="s">
        <v>215</v>
      </c>
      <c r="F275" s="7">
        <v>1750</v>
      </c>
      <c r="G275" s="8"/>
    </row>
    <row r="276" ht="22.5" spans="1:7">
      <c r="A276" s="6">
        <v>274</v>
      </c>
      <c r="B276" s="9" t="s">
        <v>540</v>
      </c>
      <c r="C276" s="7" t="s">
        <v>9</v>
      </c>
      <c r="D276" s="9" t="s">
        <v>541</v>
      </c>
      <c r="E276" s="7" t="s">
        <v>215</v>
      </c>
      <c r="F276" s="7">
        <v>1750</v>
      </c>
      <c r="G276" s="8"/>
    </row>
    <row r="277" ht="22.5" spans="1:7">
      <c r="A277" s="6">
        <v>275</v>
      </c>
      <c r="B277" s="7" t="s">
        <v>542</v>
      </c>
      <c r="C277" s="7" t="s">
        <v>9</v>
      </c>
      <c r="D277" s="7" t="s">
        <v>543</v>
      </c>
      <c r="E277" s="7" t="s">
        <v>544</v>
      </c>
      <c r="F277" s="7">
        <v>1750</v>
      </c>
      <c r="G277" s="8"/>
    </row>
    <row r="278" ht="22.5" spans="1:7">
      <c r="A278" s="6">
        <v>276</v>
      </c>
      <c r="B278" s="7" t="s">
        <v>545</v>
      </c>
      <c r="C278" s="7" t="s">
        <v>9</v>
      </c>
      <c r="D278" s="7" t="s">
        <v>546</v>
      </c>
      <c r="E278" s="7" t="s">
        <v>547</v>
      </c>
      <c r="F278" s="7">
        <v>1750</v>
      </c>
      <c r="G278" s="8"/>
    </row>
    <row r="279" ht="22.5" spans="1:7">
      <c r="A279" s="6">
        <v>277</v>
      </c>
      <c r="B279" s="7" t="s">
        <v>548</v>
      </c>
      <c r="C279" s="7" t="s">
        <v>9</v>
      </c>
      <c r="D279" s="10" t="s">
        <v>549</v>
      </c>
      <c r="E279" s="7" t="s">
        <v>547</v>
      </c>
      <c r="F279" s="7">
        <v>1750</v>
      </c>
      <c r="G279" s="8"/>
    </row>
    <row r="280" ht="22.5" spans="1:7">
      <c r="A280" s="6">
        <v>278</v>
      </c>
      <c r="B280" s="7" t="s">
        <v>550</v>
      </c>
      <c r="C280" s="7" t="s">
        <v>9</v>
      </c>
      <c r="D280" s="7" t="s">
        <v>551</v>
      </c>
      <c r="E280" s="7" t="s">
        <v>547</v>
      </c>
      <c r="F280" s="7">
        <v>1750</v>
      </c>
      <c r="G280" s="8"/>
    </row>
    <row r="281" ht="22.5" spans="1:7">
      <c r="A281" s="6">
        <v>279</v>
      </c>
      <c r="B281" s="7" t="s">
        <v>552</v>
      </c>
      <c r="C281" s="7" t="s">
        <v>9</v>
      </c>
      <c r="D281" s="7" t="s">
        <v>553</v>
      </c>
      <c r="E281" s="18" t="s">
        <v>554</v>
      </c>
      <c r="F281" s="7">
        <v>1750</v>
      </c>
      <c r="G281" s="8"/>
    </row>
    <row r="282" ht="22.5" spans="1:7">
      <c r="A282" s="6">
        <v>280</v>
      </c>
      <c r="B282" s="7" t="s">
        <v>555</v>
      </c>
      <c r="C282" s="7" t="s">
        <v>9</v>
      </c>
      <c r="D282" s="10" t="s">
        <v>556</v>
      </c>
      <c r="E282" s="18" t="s">
        <v>554</v>
      </c>
      <c r="F282" s="7">
        <v>1750</v>
      </c>
      <c r="G282" s="8"/>
    </row>
    <row r="283" ht="22.5" spans="1:7">
      <c r="A283" s="6">
        <v>281</v>
      </c>
      <c r="B283" s="7" t="s">
        <v>557</v>
      </c>
      <c r="C283" s="7" t="s">
        <v>9</v>
      </c>
      <c r="D283" s="10" t="s">
        <v>558</v>
      </c>
      <c r="E283" s="18" t="s">
        <v>554</v>
      </c>
      <c r="F283" s="7">
        <v>1750</v>
      </c>
      <c r="G283" s="8"/>
    </row>
    <row r="284" ht="22.5" spans="1:7">
      <c r="A284" s="6">
        <v>282</v>
      </c>
      <c r="B284" s="9" t="s">
        <v>559</v>
      </c>
      <c r="C284" s="7" t="s">
        <v>9</v>
      </c>
      <c r="D284" s="9" t="s">
        <v>560</v>
      </c>
      <c r="E284" s="18" t="s">
        <v>554</v>
      </c>
      <c r="F284" s="7">
        <v>1750</v>
      </c>
      <c r="G284" s="8"/>
    </row>
    <row r="285" ht="22.5" spans="1:7">
      <c r="A285" s="6">
        <v>283</v>
      </c>
      <c r="B285" s="9" t="s">
        <v>561</v>
      </c>
      <c r="C285" s="7" t="s">
        <v>9</v>
      </c>
      <c r="D285" s="9" t="s">
        <v>562</v>
      </c>
      <c r="E285" s="18" t="s">
        <v>554</v>
      </c>
      <c r="F285" s="7">
        <v>1750</v>
      </c>
      <c r="G285" s="8"/>
    </row>
    <row r="286" ht="22.5" spans="1:7">
      <c r="A286" s="6">
        <v>284</v>
      </c>
      <c r="B286" s="9" t="s">
        <v>563</v>
      </c>
      <c r="C286" s="7" t="s">
        <v>13</v>
      </c>
      <c r="D286" s="9" t="s">
        <v>97</v>
      </c>
      <c r="E286" s="18" t="s">
        <v>554</v>
      </c>
      <c r="F286" s="7">
        <v>1750</v>
      </c>
      <c r="G286" s="8"/>
    </row>
    <row r="287" ht="22.5" spans="1:7">
      <c r="A287" s="6">
        <v>285</v>
      </c>
      <c r="B287" s="9" t="s">
        <v>564</v>
      </c>
      <c r="C287" s="7" t="s">
        <v>13</v>
      </c>
      <c r="D287" s="9" t="s">
        <v>565</v>
      </c>
      <c r="E287" s="18" t="s">
        <v>554</v>
      </c>
      <c r="F287" s="7">
        <v>1750</v>
      </c>
      <c r="G287" s="8"/>
    </row>
    <row r="288" ht="22.5" spans="1:7">
      <c r="A288" s="6">
        <v>286</v>
      </c>
      <c r="B288" s="13" t="s">
        <v>566</v>
      </c>
      <c r="C288" s="13"/>
      <c r="D288" s="13" t="s">
        <v>567</v>
      </c>
      <c r="E288" s="18" t="s">
        <v>554</v>
      </c>
      <c r="F288" s="7">
        <v>1750</v>
      </c>
      <c r="G288" s="8"/>
    </row>
    <row r="289" ht="22.5" spans="1:7">
      <c r="A289" s="6">
        <v>287</v>
      </c>
      <c r="B289" s="7" t="s">
        <v>568</v>
      </c>
      <c r="C289" s="7" t="s">
        <v>9</v>
      </c>
      <c r="D289" s="10" t="s">
        <v>569</v>
      </c>
      <c r="E289" s="18" t="s">
        <v>570</v>
      </c>
      <c r="F289" s="7">
        <v>1750</v>
      </c>
      <c r="G289" s="8"/>
    </row>
    <row r="290" ht="22.5" spans="1:7">
      <c r="A290" s="6">
        <v>288</v>
      </c>
      <c r="B290" s="7" t="s">
        <v>571</v>
      </c>
      <c r="C290" s="7" t="s">
        <v>9</v>
      </c>
      <c r="D290" s="10" t="s">
        <v>182</v>
      </c>
      <c r="E290" s="18" t="s">
        <v>570</v>
      </c>
      <c r="F290" s="7">
        <v>1750</v>
      </c>
      <c r="G290" s="8"/>
    </row>
    <row r="291" ht="22.5" spans="1:7">
      <c r="A291" s="6">
        <v>289</v>
      </c>
      <c r="B291" s="7" t="s">
        <v>572</v>
      </c>
      <c r="C291" s="7" t="s">
        <v>9</v>
      </c>
      <c r="D291" s="7" t="s">
        <v>549</v>
      </c>
      <c r="E291" s="18" t="s">
        <v>570</v>
      </c>
      <c r="F291" s="7">
        <v>1750</v>
      </c>
      <c r="G291" s="8"/>
    </row>
    <row r="292" ht="22.5" spans="1:7">
      <c r="A292" s="6">
        <v>290</v>
      </c>
      <c r="B292" s="7" t="s">
        <v>573</v>
      </c>
      <c r="C292" s="7" t="s">
        <v>9</v>
      </c>
      <c r="D292" s="7" t="s">
        <v>574</v>
      </c>
      <c r="E292" s="18" t="s">
        <v>575</v>
      </c>
      <c r="F292" s="7">
        <v>1750</v>
      </c>
      <c r="G292" s="8"/>
    </row>
    <row r="293" ht="22.5" spans="1:7">
      <c r="A293" s="6">
        <v>291</v>
      </c>
      <c r="B293" s="7" t="s">
        <v>576</v>
      </c>
      <c r="C293" s="7" t="s">
        <v>9</v>
      </c>
      <c r="D293" s="7" t="s">
        <v>521</v>
      </c>
      <c r="E293" s="18" t="s">
        <v>575</v>
      </c>
      <c r="F293" s="7">
        <v>1750</v>
      </c>
      <c r="G293" s="8"/>
    </row>
    <row r="294" ht="22.5" spans="1:7">
      <c r="A294" s="6">
        <v>292</v>
      </c>
      <c r="B294" s="7" t="s">
        <v>577</v>
      </c>
      <c r="C294" s="7" t="s">
        <v>9</v>
      </c>
      <c r="D294" s="7" t="s">
        <v>578</v>
      </c>
      <c r="E294" s="18" t="s">
        <v>575</v>
      </c>
      <c r="F294" s="7">
        <v>1750</v>
      </c>
      <c r="G294" s="8"/>
    </row>
    <row r="295" ht="22.5" spans="1:7">
      <c r="A295" s="6">
        <v>293</v>
      </c>
      <c r="B295" s="7" t="s">
        <v>579</v>
      </c>
      <c r="C295" s="7" t="s">
        <v>9</v>
      </c>
      <c r="D295" s="7" t="s">
        <v>580</v>
      </c>
      <c r="E295" s="18" t="s">
        <v>575</v>
      </c>
      <c r="F295" s="7">
        <v>1750</v>
      </c>
      <c r="G295" s="8"/>
    </row>
    <row r="296" ht="22.5" spans="1:7">
      <c r="A296" s="6">
        <v>294</v>
      </c>
      <c r="B296" s="9" t="s">
        <v>581</v>
      </c>
      <c r="C296" s="7" t="s">
        <v>9</v>
      </c>
      <c r="D296" s="9" t="s">
        <v>582</v>
      </c>
      <c r="E296" s="18" t="s">
        <v>575</v>
      </c>
      <c r="F296" s="7">
        <v>1750</v>
      </c>
      <c r="G296" s="8"/>
    </row>
    <row r="297" ht="22.5" spans="1:7">
      <c r="A297" s="6">
        <v>295</v>
      </c>
      <c r="B297" s="9" t="s">
        <v>583</v>
      </c>
      <c r="C297" s="7" t="s">
        <v>9</v>
      </c>
      <c r="D297" s="9" t="s">
        <v>429</v>
      </c>
      <c r="E297" s="18" t="s">
        <v>575</v>
      </c>
      <c r="F297" s="7">
        <v>1750</v>
      </c>
      <c r="G297" s="8"/>
    </row>
    <row r="298" ht="22.5" spans="1:7">
      <c r="A298" s="6">
        <v>296</v>
      </c>
      <c r="B298" s="19" t="s">
        <v>584</v>
      </c>
      <c r="C298" s="7" t="s">
        <v>13</v>
      </c>
      <c r="D298" s="13" t="s">
        <v>585</v>
      </c>
      <c r="E298" s="18" t="s">
        <v>575</v>
      </c>
      <c r="F298" s="7">
        <v>1750</v>
      </c>
      <c r="G298" s="8"/>
    </row>
    <row r="299" ht="22.5" spans="1:7">
      <c r="A299" s="6">
        <v>297</v>
      </c>
      <c r="B299" s="7" t="s">
        <v>586</v>
      </c>
      <c r="C299" s="7" t="s">
        <v>9</v>
      </c>
      <c r="D299" s="7" t="s">
        <v>358</v>
      </c>
      <c r="E299" s="7" t="s">
        <v>587</v>
      </c>
      <c r="F299" s="7">
        <v>1750</v>
      </c>
      <c r="G299" s="8"/>
    </row>
    <row r="300" ht="22.5" spans="1:7">
      <c r="A300" s="6">
        <v>298</v>
      </c>
      <c r="B300" s="7" t="s">
        <v>588</v>
      </c>
      <c r="C300" s="7" t="s">
        <v>9</v>
      </c>
      <c r="D300" s="7" t="s">
        <v>347</v>
      </c>
      <c r="E300" s="7" t="s">
        <v>587</v>
      </c>
      <c r="F300" s="7">
        <v>1750</v>
      </c>
      <c r="G300" s="8"/>
    </row>
    <row r="301" ht="22.5" spans="1:7">
      <c r="A301" s="6">
        <v>299</v>
      </c>
      <c r="B301" s="7" t="s">
        <v>589</v>
      </c>
      <c r="C301" s="7" t="s">
        <v>13</v>
      </c>
      <c r="D301" s="10" t="s">
        <v>590</v>
      </c>
      <c r="E301" s="7" t="s">
        <v>587</v>
      </c>
      <c r="F301" s="7">
        <v>1750</v>
      </c>
      <c r="G301" s="8"/>
    </row>
    <row r="302" ht="22.5" spans="1:7">
      <c r="A302" s="6">
        <v>300</v>
      </c>
      <c r="B302" s="13" t="s">
        <v>591</v>
      </c>
      <c r="C302" s="7" t="s">
        <v>9</v>
      </c>
      <c r="D302" s="13" t="s">
        <v>592</v>
      </c>
      <c r="E302" s="7" t="s">
        <v>587</v>
      </c>
      <c r="F302" s="7">
        <v>1750</v>
      </c>
      <c r="G302" s="8"/>
    </row>
    <row r="303" ht="22.5" spans="1:7">
      <c r="A303" s="6">
        <v>301</v>
      </c>
      <c r="B303" s="13" t="s">
        <v>593</v>
      </c>
      <c r="C303" s="7" t="s">
        <v>9</v>
      </c>
      <c r="D303" s="13" t="s">
        <v>594</v>
      </c>
      <c r="E303" s="18" t="s">
        <v>595</v>
      </c>
      <c r="F303" s="7">
        <v>1750</v>
      </c>
      <c r="G303" s="8"/>
    </row>
    <row r="304" ht="22.5" spans="1:7">
      <c r="A304" s="6">
        <v>302</v>
      </c>
      <c r="B304" s="9" t="s">
        <v>596</v>
      </c>
      <c r="C304" s="7" t="s">
        <v>9</v>
      </c>
      <c r="D304" s="9" t="s">
        <v>597</v>
      </c>
      <c r="E304" s="7" t="s">
        <v>598</v>
      </c>
      <c r="F304" s="7">
        <v>1750</v>
      </c>
      <c r="G304" s="8"/>
    </row>
    <row r="305" ht="22.5" spans="1:7">
      <c r="A305" s="6">
        <v>303</v>
      </c>
      <c r="B305" s="7" t="s">
        <v>599</v>
      </c>
      <c r="C305" s="7" t="s">
        <v>9</v>
      </c>
      <c r="D305" s="7" t="s">
        <v>600</v>
      </c>
      <c r="E305" s="7" t="s">
        <v>598</v>
      </c>
      <c r="F305" s="7">
        <v>1750</v>
      </c>
      <c r="G305" s="8"/>
    </row>
    <row r="306" ht="22.5" spans="1:7">
      <c r="A306" s="6">
        <v>304</v>
      </c>
      <c r="B306" s="7" t="s">
        <v>601</v>
      </c>
      <c r="C306" s="7" t="s">
        <v>9</v>
      </c>
      <c r="D306" s="7" t="s">
        <v>241</v>
      </c>
      <c r="E306" s="7" t="s">
        <v>598</v>
      </c>
      <c r="F306" s="7">
        <v>1750</v>
      </c>
      <c r="G306" s="8"/>
    </row>
    <row r="307" ht="22.5" spans="1:7">
      <c r="A307" s="6">
        <v>305</v>
      </c>
      <c r="B307" s="7" t="s">
        <v>602</v>
      </c>
      <c r="C307" s="7" t="s">
        <v>9</v>
      </c>
      <c r="D307" s="7" t="s">
        <v>247</v>
      </c>
      <c r="E307" s="7" t="s">
        <v>598</v>
      </c>
      <c r="F307" s="7">
        <v>1750</v>
      </c>
      <c r="G307" s="8"/>
    </row>
    <row r="308" ht="22.5" spans="1:7">
      <c r="A308" s="6">
        <v>306</v>
      </c>
      <c r="B308" s="7" t="s">
        <v>603</v>
      </c>
      <c r="C308" s="7" t="s">
        <v>9</v>
      </c>
      <c r="D308" s="7" t="s">
        <v>537</v>
      </c>
      <c r="E308" s="7" t="s">
        <v>598</v>
      </c>
      <c r="F308" s="7">
        <v>1750</v>
      </c>
      <c r="G308" s="8"/>
    </row>
    <row r="309" ht="22.5" spans="1:7">
      <c r="A309" s="6">
        <v>307</v>
      </c>
      <c r="B309" s="9" t="s">
        <v>604</v>
      </c>
      <c r="C309" s="7" t="s">
        <v>9</v>
      </c>
      <c r="D309" s="9" t="s">
        <v>217</v>
      </c>
      <c r="E309" s="7" t="s">
        <v>598</v>
      </c>
      <c r="F309" s="7">
        <v>1750</v>
      </c>
      <c r="G309" s="8"/>
    </row>
    <row r="310" ht="22.5" spans="1:7">
      <c r="A310" s="6">
        <v>308</v>
      </c>
      <c r="B310" s="13" t="s">
        <v>605</v>
      </c>
      <c r="C310" s="7" t="s">
        <v>9</v>
      </c>
      <c r="D310" s="13" t="s">
        <v>606</v>
      </c>
      <c r="E310" s="7" t="s">
        <v>598</v>
      </c>
      <c r="F310" s="7">
        <v>1750</v>
      </c>
      <c r="G310" s="8"/>
    </row>
    <row r="311" ht="22.5" spans="1:7">
      <c r="A311" s="6">
        <v>309</v>
      </c>
      <c r="B311" s="7" t="s">
        <v>607</v>
      </c>
      <c r="C311" s="7" t="s">
        <v>9</v>
      </c>
      <c r="D311" s="7" t="s">
        <v>289</v>
      </c>
      <c r="E311" s="7" t="s">
        <v>608</v>
      </c>
      <c r="F311" s="7">
        <v>1750</v>
      </c>
      <c r="G311" s="8"/>
    </row>
    <row r="312" ht="22.5" spans="1:7">
      <c r="A312" s="6">
        <v>310</v>
      </c>
      <c r="B312" s="7" t="s">
        <v>609</v>
      </c>
      <c r="C312" s="7" t="s">
        <v>13</v>
      </c>
      <c r="D312" s="7" t="s">
        <v>610</v>
      </c>
      <c r="E312" s="7" t="s">
        <v>608</v>
      </c>
      <c r="F312" s="7">
        <v>1750</v>
      </c>
      <c r="G312" s="8"/>
    </row>
    <row r="313" ht="22.5" spans="1:7">
      <c r="A313" s="6">
        <v>311</v>
      </c>
      <c r="B313" s="7" t="s">
        <v>611</v>
      </c>
      <c r="C313" s="7" t="s">
        <v>13</v>
      </c>
      <c r="D313" s="7" t="s">
        <v>612</v>
      </c>
      <c r="E313" s="7" t="s">
        <v>608</v>
      </c>
      <c r="F313" s="7">
        <v>1750</v>
      </c>
      <c r="G313" s="8"/>
    </row>
    <row r="314" ht="22.5" spans="1:7">
      <c r="A314" s="6">
        <v>312</v>
      </c>
      <c r="B314" s="7" t="s">
        <v>613</v>
      </c>
      <c r="C314" s="7" t="s">
        <v>13</v>
      </c>
      <c r="D314" s="7" t="s">
        <v>614</v>
      </c>
      <c r="E314" s="7" t="s">
        <v>608</v>
      </c>
      <c r="F314" s="7">
        <v>1750</v>
      </c>
      <c r="G314" s="8"/>
    </row>
    <row r="315" ht="22.5" spans="1:7">
      <c r="A315" s="6">
        <v>313</v>
      </c>
      <c r="B315" s="9" t="s">
        <v>615</v>
      </c>
      <c r="C315" s="7" t="s">
        <v>9</v>
      </c>
      <c r="D315" s="9" t="s">
        <v>616</v>
      </c>
      <c r="E315" s="7" t="s">
        <v>608</v>
      </c>
      <c r="F315" s="7">
        <v>1750</v>
      </c>
      <c r="G315" s="8"/>
    </row>
    <row r="316" ht="22.5" spans="1:7">
      <c r="A316" s="6">
        <v>314</v>
      </c>
      <c r="B316" s="9" t="s">
        <v>617</v>
      </c>
      <c r="C316" s="7" t="s">
        <v>9</v>
      </c>
      <c r="D316" s="9" t="s">
        <v>618</v>
      </c>
      <c r="E316" s="7" t="s">
        <v>608</v>
      </c>
      <c r="F316" s="7">
        <v>1750</v>
      </c>
      <c r="G316" s="8"/>
    </row>
    <row r="317" ht="22.5" spans="1:7">
      <c r="A317" s="6">
        <v>315</v>
      </c>
      <c r="B317" s="7" t="s">
        <v>619</v>
      </c>
      <c r="C317" s="7" t="s">
        <v>13</v>
      </c>
      <c r="D317" s="7" t="s">
        <v>620</v>
      </c>
      <c r="E317" s="7" t="s">
        <v>608</v>
      </c>
      <c r="F317" s="7">
        <v>1750</v>
      </c>
      <c r="G317" s="8"/>
    </row>
    <row r="318" ht="22.5" spans="1:7">
      <c r="A318" s="6">
        <v>316</v>
      </c>
      <c r="B318" s="7" t="s">
        <v>621</v>
      </c>
      <c r="C318" s="7" t="s">
        <v>13</v>
      </c>
      <c r="D318" s="7" t="s">
        <v>622</v>
      </c>
      <c r="E318" s="7" t="s">
        <v>608</v>
      </c>
      <c r="F318" s="7">
        <v>1750</v>
      </c>
      <c r="G318" s="8"/>
    </row>
    <row r="319" ht="22.5" spans="1:7">
      <c r="A319" s="6">
        <v>317</v>
      </c>
      <c r="B319" s="13" t="s">
        <v>623</v>
      </c>
      <c r="C319" s="7" t="s">
        <v>9</v>
      </c>
      <c r="D319" s="13" t="s">
        <v>624</v>
      </c>
      <c r="E319" s="7" t="s">
        <v>608</v>
      </c>
      <c r="F319" s="7">
        <v>1750</v>
      </c>
      <c r="G319" s="8"/>
    </row>
    <row r="320" ht="22.5" spans="1:7">
      <c r="A320" s="6">
        <v>318</v>
      </c>
      <c r="B320" s="9" t="s">
        <v>625</v>
      </c>
      <c r="C320" s="7" t="s">
        <v>9</v>
      </c>
      <c r="D320" s="9" t="s">
        <v>626</v>
      </c>
      <c r="E320" s="7" t="s">
        <v>608</v>
      </c>
      <c r="F320" s="7">
        <v>1750</v>
      </c>
      <c r="G320" s="8"/>
    </row>
    <row r="321" ht="22.5" spans="1:7">
      <c r="A321" s="6">
        <v>319</v>
      </c>
      <c r="B321" s="7" t="s">
        <v>627</v>
      </c>
      <c r="C321" s="7" t="s">
        <v>13</v>
      </c>
      <c r="D321" s="7" t="s">
        <v>628</v>
      </c>
      <c r="E321" s="7" t="s">
        <v>629</v>
      </c>
      <c r="F321" s="7">
        <v>1750</v>
      </c>
      <c r="G321" s="8"/>
    </row>
    <row r="322" ht="22.5" spans="1:7">
      <c r="A322" s="6">
        <v>320</v>
      </c>
      <c r="B322" s="7" t="s">
        <v>630</v>
      </c>
      <c r="C322" s="7" t="s">
        <v>9</v>
      </c>
      <c r="D322" s="7" t="s">
        <v>347</v>
      </c>
      <c r="E322" s="7" t="s">
        <v>629</v>
      </c>
      <c r="F322" s="7">
        <v>1750</v>
      </c>
      <c r="G322" s="8"/>
    </row>
    <row r="323" ht="22.5" spans="1:7">
      <c r="A323" s="6">
        <v>321</v>
      </c>
      <c r="B323" s="13" t="s">
        <v>631</v>
      </c>
      <c r="C323" s="7" t="s">
        <v>13</v>
      </c>
      <c r="D323" s="13" t="s">
        <v>632</v>
      </c>
      <c r="E323" s="7" t="s">
        <v>633</v>
      </c>
      <c r="F323" s="7">
        <v>1750</v>
      </c>
      <c r="G323" s="8"/>
    </row>
    <row r="324" ht="22.5" spans="1:7">
      <c r="A324" s="6">
        <v>322</v>
      </c>
      <c r="B324" s="7" t="s">
        <v>634</v>
      </c>
      <c r="C324" s="7" t="s">
        <v>9</v>
      </c>
      <c r="D324" s="7" t="s">
        <v>635</v>
      </c>
      <c r="E324" s="7" t="s">
        <v>636</v>
      </c>
      <c r="F324" s="7">
        <v>1750</v>
      </c>
      <c r="G324" s="8"/>
    </row>
    <row r="325" ht="22.5" spans="1:7">
      <c r="A325" s="6">
        <v>323</v>
      </c>
      <c r="B325" s="7" t="s">
        <v>637</v>
      </c>
      <c r="C325" s="7" t="s">
        <v>9</v>
      </c>
      <c r="D325" s="7" t="s">
        <v>638</v>
      </c>
      <c r="E325" s="7" t="s">
        <v>636</v>
      </c>
      <c r="F325" s="7">
        <v>1750</v>
      </c>
      <c r="G325" s="8"/>
    </row>
    <row r="326" ht="22.5" spans="1:7">
      <c r="A326" s="6">
        <v>324</v>
      </c>
      <c r="B326" s="7" t="s">
        <v>639</v>
      </c>
      <c r="C326" s="7" t="s">
        <v>9</v>
      </c>
      <c r="D326" s="7" t="s">
        <v>435</v>
      </c>
      <c r="E326" s="7" t="s">
        <v>636</v>
      </c>
      <c r="F326" s="7">
        <v>1750</v>
      </c>
      <c r="G326" s="8"/>
    </row>
    <row r="327" ht="22.5" spans="1:7">
      <c r="A327" s="6">
        <v>325</v>
      </c>
      <c r="B327" s="7" t="s">
        <v>640</v>
      </c>
      <c r="C327" s="7" t="s">
        <v>13</v>
      </c>
      <c r="D327" s="7" t="s">
        <v>641</v>
      </c>
      <c r="E327" s="7" t="s">
        <v>636</v>
      </c>
      <c r="F327" s="7">
        <v>1750</v>
      </c>
      <c r="G327" s="8"/>
    </row>
    <row r="328" ht="22.5" spans="1:7">
      <c r="A328" s="6">
        <v>326</v>
      </c>
      <c r="B328" s="7" t="s">
        <v>642</v>
      </c>
      <c r="C328" s="7" t="s">
        <v>9</v>
      </c>
      <c r="D328" s="7" t="s">
        <v>643</v>
      </c>
      <c r="E328" s="7" t="s">
        <v>636</v>
      </c>
      <c r="F328" s="7">
        <v>1750</v>
      </c>
      <c r="G328" s="8"/>
    </row>
    <row r="329" ht="22.5" spans="1:7">
      <c r="A329" s="6">
        <v>327</v>
      </c>
      <c r="B329" s="13" t="s">
        <v>644</v>
      </c>
      <c r="C329" s="7" t="s">
        <v>9</v>
      </c>
      <c r="D329" s="13" t="s">
        <v>558</v>
      </c>
      <c r="E329" s="7" t="s">
        <v>636</v>
      </c>
      <c r="F329" s="7">
        <v>1750</v>
      </c>
      <c r="G329" s="8"/>
    </row>
    <row r="330" ht="22.5" spans="1:7">
      <c r="A330" s="6">
        <v>328</v>
      </c>
      <c r="B330" s="9" t="s">
        <v>645</v>
      </c>
      <c r="C330" s="7" t="s">
        <v>9</v>
      </c>
      <c r="D330" s="9" t="s">
        <v>592</v>
      </c>
      <c r="E330" s="7" t="s">
        <v>646</v>
      </c>
      <c r="F330" s="7">
        <v>1750</v>
      </c>
      <c r="G330" s="8"/>
    </row>
    <row r="331" ht="22.5" spans="1:7">
      <c r="A331" s="6">
        <v>329</v>
      </c>
      <c r="B331" s="13" t="s">
        <v>647</v>
      </c>
      <c r="C331" s="7" t="s">
        <v>13</v>
      </c>
      <c r="D331" s="13" t="s">
        <v>97</v>
      </c>
      <c r="E331" s="7" t="s">
        <v>648</v>
      </c>
      <c r="F331" s="7">
        <v>1750</v>
      </c>
      <c r="G331" s="8"/>
    </row>
    <row r="332" ht="22.5" spans="1:7">
      <c r="A332" s="6">
        <v>330</v>
      </c>
      <c r="B332" s="7" t="s">
        <v>649</v>
      </c>
      <c r="C332" s="7" t="s">
        <v>9</v>
      </c>
      <c r="D332" s="10" t="s">
        <v>650</v>
      </c>
      <c r="E332" s="7" t="s">
        <v>648</v>
      </c>
      <c r="F332" s="7">
        <v>1750</v>
      </c>
      <c r="G332" s="8"/>
    </row>
    <row r="333" ht="22.5" spans="1:7">
      <c r="A333" s="6">
        <v>331</v>
      </c>
      <c r="B333" s="7" t="s">
        <v>651</v>
      </c>
      <c r="C333" s="7" t="s">
        <v>13</v>
      </c>
      <c r="D333" s="7" t="s">
        <v>652</v>
      </c>
      <c r="E333" s="7" t="s">
        <v>648</v>
      </c>
      <c r="F333" s="7">
        <v>1750</v>
      </c>
      <c r="G333" s="8"/>
    </row>
    <row r="334" ht="22.5" spans="1:7">
      <c r="A334" s="6">
        <v>332</v>
      </c>
      <c r="B334" s="13" t="s">
        <v>653</v>
      </c>
      <c r="C334" s="7" t="s">
        <v>9</v>
      </c>
      <c r="D334" s="13" t="s">
        <v>654</v>
      </c>
      <c r="E334" s="7" t="s">
        <v>648</v>
      </c>
      <c r="F334" s="7">
        <v>1750</v>
      </c>
      <c r="G334" s="8"/>
    </row>
    <row r="335" ht="22.5" spans="1:7">
      <c r="A335" s="6">
        <v>333</v>
      </c>
      <c r="B335" s="9" t="s">
        <v>655</v>
      </c>
      <c r="C335" s="7" t="s">
        <v>9</v>
      </c>
      <c r="D335" s="9" t="s">
        <v>114</v>
      </c>
      <c r="E335" s="7" t="s">
        <v>656</v>
      </c>
      <c r="F335" s="7">
        <v>1750</v>
      </c>
      <c r="G335" s="8"/>
    </row>
    <row r="336" ht="22.5" spans="1:7">
      <c r="A336" s="6">
        <v>334</v>
      </c>
      <c r="B336" s="9" t="s">
        <v>657</v>
      </c>
      <c r="C336" s="7" t="s">
        <v>9</v>
      </c>
      <c r="D336" s="9" t="s">
        <v>658</v>
      </c>
      <c r="E336" s="7" t="s">
        <v>656</v>
      </c>
      <c r="F336" s="7">
        <v>1750</v>
      </c>
      <c r="G336" s="8"/>
    </row>
    <row r="337" ht="22.5" spans="1:7">
      <c r="A337" s="6">
        <v>335</v>
      </c>
      <c r="B337" s="9" t="s">
        <v>659</v>
      </c>
      <c r="C337" s="7" t="s">
        <v>9</v>
      </c>
      <c r="D337" s="9" t="s">
        <v>567</v>
      </c>
      <c r="E337" s="7" t="s">
        <v>656</v>
      </c>
      <c r="F337" s="7">
        <v>1750</v>
      </c>
      <c r="G337" s="8"/>
    </row>
    <row r="338" ht="22.5" spans="1:7">
      <c r="A338" s="6">
        <v>336</v>
      </c>
      <c r="B338" s="9" t="s">
        <v>660</v>
      </c>
      <c r="C338" s="7" t="s">
        <v>9</v>
      </c>
      <c r="D338" s="9" t="s">
        <v>580</v>
      </c>
      <c r="E338" s="7" t="s">
        <v>656</v>
      </c>
      <c r="F338" s="7">
        <v>1750</v>
      </c>
      <c r="G338" s="8"/>
    </row>
    <row r="339" ht="22.5" spans="1:7">
      <c r="A339" s="6">
        <v>337</v>
      </c>
      <c r="B339" s="7" t="s">
        <v>661</v>
      </c>
      <c r="C339" s="7" t="s">
        <v>9</v>
      </c>
      <c r="D339" s="7" t="s">
        <v>662</v>
      </c>
      <c r="E339" s="7" t="s">
        <v>656</v>
      </c>
      <c r="F339" s="7">
        <v>1750</v>
      </c>
      <c r="G339" s="8"/>
    </row>
    <row r="340" ht="22.5" spans="1:7">
      <c r="A340" s="6">
        <v>338</v>
      </c>
      <c r="B340" s="7" t="s">
        <v>663</v>
      </c>
      <c r="C340" s="7" t="s">
        <v>13</v>
      </c>
      <c r="D340" s="7" t="s">
        <v>664</v>
      </c>
      <c r="E340" s="7" t="s">
        <v>665</v>
      </c>
      <c r="F340" s="7">
        <v>1750</v>
      </c>
      <c r="G340" s="8"/>
    </row>
    <row r="341" ht="22.5" spans="1:7">
      <c r="A341" s="6">
        <v>339</v>
      </c>
      <c r="B341" s="7" t="s">
        <v>666</v>
      </c>
      <c r="C341" s="7" t="s">
        <v>13</v>
      </c>
      <c r="D341" s="7" t="s">
        <v>667</v>
      </c>
      <c r="E341" s="7" t="s">
        <v>668</v>
      </c>
      <c r="F341" s="7">
        <v>1750</v>
      </c>
      <c r="G341" s="8"/>
    </row>
    <row r="342" ht="22.5" spans="1:7">
      <c r="A342" s="6">
        <v>340</v>
      </c>
      <c r="B342" s="11" t="s">
        <v>669</v>
      </c>
      <c r="C342" s="7" t="s">
        <v>13</v>
      </c>
      <c r="D342" s="12" t="s">
        <v>670</v>
      </c>
      <c r="E342" s="7" t="s">
        <v>671</v>
      </c>
      <c r="F342" s="7">
        <v>1750</v>
      </c>
      <c r="G342" s="8"/>
    </row>
    <row r="343" ht="22.5" spans="1:7">
      <c r="A343" s="6">
        <v>341</v>
      </c>
      <c r="B343" s="11" t="s">
        <v>672</v>
      </c>
      <c r="C343" s="7" t="s">
        <v>9</v>
      </c>
      <c r="D343" s="12" t="s">
        <v>673</v>
      </c>
      <c r="E343" s="7" t="s">
        <v>671</v>
      </c>
      <c r="F343" s="7">
        <v>1750</v>
      </c>
      <c r="G343" s="8"/>
    </row>
    <row r="344" ht="22.5" spans="1:7">
      <c r="A344" s="6">
        <v>342</v>
      </c>
      <c r="B344" s="7" t="s">
        <v>674</v>
      </c>
      <c r="C344" s="7" t="s">
        <v>13</v>
      </c>
      <c r="D344" s="7" t="s">
        <v>675</v>
      </c>
      <c r="E344" s="7" t="s">
        <v>676</v>
      </c>
      <c r="F344" s="7">
        <v>1750</v>
      </c>
      <c r="G344" s="8"/>
    </row>
    <row r="345" ht="22.5" spans="1:7">
      <c r="A345" s="6">
        <v>343</v>
      </c>
      <c r="B345" s="7" t="s">
        <v>677</v>
      </c>
      <c r="C345" s="7" t="s">
        <v>9</v>
      </c>
      <c r="D345" s="10" t="s">
        <v>518</v>
      </c>
      <c r="E345" s="18" t="s">
        <v>678</v>
      </c>
      <c r="F345" s="7">
        <v>1750</v>
      </c>
      <c r="G345" s="8"/>
    </row>
    <row r="346" ht="22.5" spans="1:7">
      <c r="A346" s="6">
        <v>344</v>
      </c>
      <c r="B346" s="7" t="s">
        <v>679</v>
      </c>
      <c r="C346" s="7" t="s">
        <v>9</v>
      </c>
      <c r="D346" s="7" t="s">
        <v>680</v>
      </c>
      <c r="E346" s="18" t="s">
        <v>681</v>
      </c>
      <c r="F346" s="7">
        <v>1750</v>
      </c>
      <c r="G346" s="8"/>
    </row>
    <row r="347" ht="22.5" spans="1:7">
      <c r="A347" s="6">
        <v>345</v>
      </c>
      <c r="B347" s="7" t="s">
        <v>682</v>
      </c>
      <c r="C347" s="7" t="s">
        <v>13</v>
      </c>
      <c r="D347" s="9" t="s">
        <v>683</v>
      </c>
      <c r="E347" s="18" t="s">
        <v>681</v>
      </c>
      <c r="F347" s="7">
        <v>1750</v>
      </c>
      <c r="G347" s="8"/>
    </row>
    <row r="348" ht="22.5" spans="1:7">
      <c r="A348" s="6">
        <v>346</v>
      </c>
      <c r="B348" s="7" t="s">
        <v>684</v>
      </c>
      <c r="C348" s="7" t="s">
        <v>13</v>
      </c>
      <c r="D348" s="7" t="s">
        <v>685</v>
      </c>
      <c r="E348" s="18" t="s">
        <v>681</v>
      </c>
      <c r="F348" s="7">
        <v>1750</v>
      </c>
      <c r="G348" s="8"/>
    </row>
    <row r="349" ht="22.5" spans="1:7">
      <c r="A349" s="6">
        <v>347</v>
      </c>
      <c r="B349" s="13" t="s">
        <v>686</v>
      </c>
      <c r="C349" s="13" t="s">
        <v>9</v>
      </c>
      <c r="D349" s="13" t="s">
        <v>687</v>
      </c>
      <c r="E349" s="18" t="s">
        <v>681</v>
      </c>
      <c r="F349" s="7">
        <v>1750</v>
      </c>
      <c r="G349" s="8"/>
    </row>
    <row r="350" ht="22.5" spans="1:7">
      <c r="A350" s="6">
        <v>348</v>
      </c>
      <c r="B350" s="13" t="s">
        <v>688</v>
      </c>
      <c r="C350" s="13" t="s">
        <v>9</v>
      </c>
      <c r="D350" s="13" t="s">
        <v>521</v>
      </c>
      <c r="E350" s="18" t="s">
        <v>681</v>
      </c>
      <c r="F350" s="7">
        <v>1750</v>
      </c>
      <c r="G350" s="8"/>
    </row>
    <row r="351" ht="22.5" spans="1:7">
      <c r="A351" s="6">
        <v>349</v>
      </c>
      <c r="B351" s="13" t="s">
        <v>689</v>
      </c>
      <c r="C351" s="13" t="s">
        <v>13</v>
      </c>
      <c r="D351" s="13" t="s">
        <v>101</v>
      </c>
      <c r="E351" s="18" t="s">
        <v>681</v>
      </c>
      <c r="F351" s="7">
        <v>1750</v>
      </c>
      <c r="G351" s="8"/>
    </row>
    <row r="352" ht="22.5" spans="1:7">
      <c r="A352" s="6">
        <v>350</v>
      </c>
      <c r="B352" s="13" t="s">
        <v>690</v>
      </c>
      <c r="C352" s="13" t="s">
        <v>13</v>
      </c>
      <c r="D352" s="13" t="s">
        <v>691</v>
      </c>
      <c r="E352" s="18" t="s">
        <v>681</v>
      </c>
      <c r="F352" s="7">
        <v>1750</v>
      </c>
      <c r="G352" s="8"/>
    </row>
    <row r="353" ht="22.5" spans="1:7">
      <c r="A353" s="6">
        <v>351</v>
      </c>
      <c r="B353" s="7" t="s">
        <v>125</v>
      </c>
      <c r="C353" s="7" t="s">
        <v>9</v>
      </c>
      <c r="D353" s="7" t="s">
        <v>692</v>
      </c>
      <c r="E353" s="18" t="s">
        <v>693</v>
      </c>
      <c r="F353" s="7">
        <v>1750</v>
      </c>
      <c r="G353" s="8"/>
    </row>
    <row r="354" ht="22.5" spans="1:7">
      <c r="A354" s="6">
        <v>352</v>
      </c>
      <c r="B354" s="9" t="s">
        <v>694</v>
      </c>
      <c r="C354" s="7" t="s">
        <v>9</v>
      </c>
      <c r="D354" s="9" t="s">
        <v>695</v>
      </c>
      <c r="E354" s="18" t="s">
        <v>693</v>
      </c>
      <c r="F354" s="7">
        <v>1750</v>
      </c>
      <c r="G354" s="8"/>
    </row>
    <row r="355" ht="22.5" spans="1:7">
      <c r="A355" s="6">
        <v>353</v>
      </c>
      <c r="B355" s="7" t="s">
        <v>696</v>
      </c>
      <c r="C355" s="7" t="s">
        <v>9</v>
      </c>
      <c r="D355" s="7" t="s">
        <v>635</v>
      </c>
      <c r="E355" s="18" t="s">
        <v>693</v>
      </c>
      <c r="F355" s="7">
        <v>1750</v>
      </c>
      <c r="G355" s="8"/>
    </row>
    <row r="356" ht="22.5" spans="1:7">
      <c r="A356" s="6">
        <v>354</v>
      </c>
      <c r="B356" s="13" t="s">
        <v>697</v>
      </c>
      <c r="C356" s="7" t="s">
        <v>9</v>
      </c>
      <c r="D356" s="13" t="s">
        <v>698</v>
      </c>
      <c r="E356" s="18" t="s">
        <v>693</v>
      </c>
      <c r="F356" s="7">
        <v>1750</v>
      </c>
      <c r="G356" s="8" t="s">
        <v>109</v>
      </c>
    </row>
    <row r="357" ht="22.5" spans="1:7">
      <c r="A357" s="6">
        <v>355</v>
      </c>
      <c r="B357" s="7" t="s">
        <v>699</v>
      </c>
      <c r="C357" s="7" t="s">
        <v>9</v>
      </c>
      <c r="D357" s="7" t="s">
        <v>54</v>
      </c>
      <c r="E357" s="7" t="s">
        <v>700</v>
      </c>
      <c r="F357" s="7">
        <v>1750</v>
      </c>
      <c r="G357" s="8"/>
    </row>
    <row r="358" ht="22.5" spans="1:7">
      <c r="A358" s="6">
        <v>356</v>
      </c>
      <c r="B358" s="7" t="s">
        <v>701</v>
      </c>
      <c r="C358" s="7" t="s">
        <v>9</v>
      </c>
      <c r="D358" s="10" t="s">
        <v>702</v>
      </c>
      <c r="E358" s="7" t="s">
        <v>703</v>
      </c>
      <c r="F358" s="7">
        <v>1750</v>
      </c>
      <c r="G358" s="8"/>
    </row>
    <row r="359" ht="22.5" spans="1:7">
      <c r="A359" s="6">
        <v>357</v>
      </c>
      <c r="B359" s="7" t="s">
        <v>704</v>
      </c>
      <c r="C359" s="7" t="s">
        <v>9</v>
      </c>
      <c r="D359" s="7" t="s">
        <v>705</v>
      </c>
      <c r="E359" s="7" t="s">
        <v>703</v>
      </c>
      <c r="F359" s="7">
        <v>1750</v>
      </c>
      <c r="G359" s="8"/>
    </row>
    <row r="360" ht="22.5" spans="1:7">
      <c r="A360" s="6">
        <v>358</v>
      </c>
      <c r="B360" s="7" t="s">
        <v>706</v>
      </c>
      <c r="C360" s="7" t="s">
        <v>9</v>
      </c>
      <c r="D360" s="10" t="s">
        <v>707</v>
      </c>
      <c r="E360" s="7" t="s">
        <v>708</v>
      </c>
      <c r="F360" s="7">
        <v>1750</v>
      </c>
      <c r="G360" s="8"/>
    </row>
    <row r="361" ht="22.5" spans="1:7">
      <c r="A361" s="6">
        <v>359</v>
      </c>
      <c r="B361" s="9" t="s">
        <v>709</v>
      </c>
      <c r="C361" s="7" t="s">
        <v>13</v>
      </c>
      <c r="D361" s="9" t="s">
        <v>710</v>
      </c>
      <c r="E361" s="7" t="s">
        <v>708</v>
      </c>
      <c r="F361" s="7">
        <v>1750</v>
      </c>
      <c r="G361" s="8"/>
    </row>
    <row r="362" ht="22.5" spans="1:7">
      <c r="A362" s="6">
        <v>360</v>
      </c>
      <c r="B362" s="9" t="s">
        <v>711</v>
      </c>
      <c r="C362" s="7" t="s">
        <v>13</v>
      </c>
      <c r="D362" s="7" t="s">
        <v>565</v>
      </c>
      <c r="E362" s="7" t="s">
        <v>708</v>
      </c>
      <c r="F362" s="7">
        <v>1750</v>
      </c>
      <c r="G362" s="8"/>
    </row>
    <row r="363" ht="22.5" spans="1:7">
      <c r="A363" s="6">
        <v>361</v>
      </c>
      <c r="B363" s="9" t="s">
        <v>712</v>
      </c>
      <c r="C363" s="7" t="s">
        <v>9</v>
      </c>
      <c r="D363" s="9" t="s">
        <v>190</v>
      </c>
      <c r="E363" s="7" t="s">
        <v>708</v>
      </c>
      <c r="F363" s="7">
        <v>1750</v>
      </c>
      <c r="G363" s="8"/>
    </row>
    <row r="364" ht="22.5" spans="1:7">
      <c r="A364" s="6">
        <v>362</v>
      </c>
      <c r="B364" s="9" t="s">
        <v>713</v>
      </c>
      <c r="C364" s="7" t="s">
        <v>13</v>
      </c>
      <c r="D364" s="9" t="s">
        <v>714</v>
      </c>
      <c r="E364" s="7" t="s">
        <v>708</v>
      </c>
      <c r="F364" s="7">
        <v>1750</v>
      </c>
      <c r="G364" s="8"/>
    </row>
    <row r="365" ht="22.5" spans="1:7">
      <c r="A365" s="6">
        <v>363</v>
      </c>
      <c r="B365" s="13" t="s">
        <v>715</v>
      </c>
      <c r="C365" s="7" t="s">
        <v>9</v>
      </c>
      <c r="D365" s="13" t="s">
        <v>249</v>
      </c>
      <c r="E365" s="7" t="s">
        <v>708</v>
      </c>
      <c r="F365" s="7">
        <v>1750</v>
      </c>
      <c r="G365" s="8"/>
    </row>
    <row r="366" ht="22.5" spans="1:7">
      <c r="A366" s="6">
        <v>364</v>
      </c>
      <c r="B366" s="13" t="s">
        <v>716</v>
      </c>
      <c r="C366" s="7" t="s">
        <v>13</v>
      </c>
      <c r="D366" s="13" t="s">
        <v>717</v>
      </c>
      <c r="E366" s="7" t="s">
        <v>708</v>
      </c>
      <c r="F366" s="7">
        <v>1750</v>
      </c>
      <c r="G366" s="8"/>
    </row>
    <row r="367" ht="22.5" spans="1:7">
      <c r="A367" s="6">
        <v>365</v>
      </c>
      <c r="B367" s="7" t="s">
        <v>718</v>
      </c>
      <c r="C367" s="7" t="s">
        <v>9</v>
      </c>
      <c r="D367" s="10" t="s">
        <v>358</v>
      </c>
      <c r="E367" s="7" t="s">
        <v>719</v>
      </c>
      <c r="F367" s="7">
        <v>1750</v>
      </c>
      <c r="G367" s="8"/>
    </row>
    <row r="368" ht="22.5" spans="1:7">
      <c r="A368" s="6">
        <v>366</v>
      </c>
      <c r="B368" s="7" t="s">
        <v>720</v>
      </c>
      <c r="C368" s="7" t="s">
        <v>9</v>
      </c>
      <c r="D368" s="7" t="s">
        <v>54</v>
      </c>
      <c r="E368" s="7" t="s">
        <v>719</v>
      </c>
      <c r="F368" s="7">
        <v>1750</v>
      </c>
      <c r="G368" s="8"/>
    </row>
    <row r="369" ht="22.5" spans="1:7">
      <c r="A369" s="6">
        <v>367</v>
      </c>
      <c r="B369" s="9" t="s">
        <v>721</v>
      </c>
      <c r="C369" s="7" t="s">
        <v>9</v>
      </c>
      <c r="D369" s="9" t="s">
        <v>518</v>
      </c>
      <c r="E369" s="7" t="s">
        <v>719</v>
      </c>
      <c r="F369" s="7">
        <v>1750</v>
      </c>
      <c r="G369" s="8"/>
    </row>
    <row r="370" ht="22.5" spans="1:7">
      <c r="A370" s="6">
        <v>368</v>
      </c>
      <c r="B370" s="7" t="s">
        <v>722</v>
      </c>
      <c r="C370" s="7" t="s">
        <v>9</v>
      </c>
      <c r="D370" s="7" t="s">
        <v>723</v>
      </c>
      <c r="E370" s="7" t="s">
        <v>719</v>
      </c>
      <c r="F370" s="7">
        <v>1750</v>
      </c>
      <c r="G370" s="8"/>
    </row>
    <row r="371" ht="22.5" spans="1:7">
      <c r="A371" s="6">
        <v>369</v>
      </c>
      <c r="B371" s="13" t="s">
        <v>724</v>
      </c>
      <c r="C371" s="7" t="s">
        <v>9</v>
      </c>
      <c r="D371" s="13" t="s">
        <v>567</v>
      </c>
      <c r="E371" s="7" t="s">
        <v>719</v>
      </c>
      <c r="F371" s="7">
        <v>1750</v>
      </c>
      <c r="G371" s="8"/>
    </row>
    <row r="372" ht="22.5" spans="1:7">
      <c r="A372" s="6">
        <v>370</v>
      </c>
      <c r="B372" s="12" t="s">
        <v>725</v>
      </c>
      <c r="C372" s="7" t="s">
        <v>13</v>
      </c>
      <c r="D372" s="12" t="s">
        <v>103</v>
      </c>
      <c r="E372" s="7" t="s">
        <v>719</v>
      </c>
      <c r="F372" s="7">
        <v>1750</v>
      </c>
      <c r="G372" s="8"/>
    </row>
    <row r="373" ht="22.5" spans="1:7">
      <c r="A373" s="6">
        <v>371</v>
      </c>
      <c r="B373" s="7" t="s">
        <v>726</v>
      </c>
      <c r="C373" s="7" t="s">
        <v>9</v>
      </c>
      <c r="D373" s="10" t="s">
        <v>260</v>
      </c>
      <c r="E373" s="7" t="s">
        <v>719</v>
      </c>
      <c r="F373" s="7">
        <v>1750</v>
      </c>
      <c r="G373" s="8"/>
    </row>
    <row r="374" ht="22.5" spans="1:7">
      <c r="A374" s="6">
        <v>372</v>
      </c>
      <c r="B374" s="9" t="s">
        <v>125</v>
      </c>
      <c r="C374" s="7" t="s">
        <v>9</v>
      </c>
      <c r="D374" s="9" t="s">
        <v>727</v>
      </c>
      <c r="E374" s="7" t="s">
        <v>728</v>
      </c>
      <c r="F374" s="7">
        <v>1750</v>
      </c>
      <c r="G374" s="8"/>
    </row>
    <row r="375" ht="22.5" spans="1:7">
      <c r="A375" s="6">
        <v>373</v>
      </c>
      <c r="B375" s="9" t="s">
        <v>729</v>
      </c>
      <c r="C375" s="7" t="s">
        <v>13</v>
      </c>
      <c r="D375" s="9" t="s">
        <v>730</v>
      </c>
      <c r="E375" s="7" t="s">
        <v>728</v>
      </c>
      <c r="F375" s="7">
        <v>1750</v>
      </c>
      <c r="G375" s="8"/>
    </row>
    <row r="376" ht="22.5" spans="1:7">
      <c r="A376" s="6">
        <v>374</v>
      </c>
      <c r="B376" s="7" t="s">
        <v>731</v>
      </c>
      <c r="C376" s="7" t="s">
        <v>13</v>
      </c>
      <c r="D376" s="7" t="s">
        <v>732</v>
      </c>
      <c r="E376" s="7" t="s">
        <v>728</v>
      </c>
      <c r="F376" s="7">
        <v>1750</v>
      </c>
      <c r="G376" s="8"/>
    </row>
    <row r="377" ht="22.5" spans="1:7">
      <c r="A377" s="6">
        <v>375</v>
      </c>
      <c r="B377" s="13" t="s">
        <v>733</v>
      </c>
      <c r="C377" s="7" t="s">
        <v>9</v>
      </c>
      <c r="D377" s="13" t="s">
        <v>734</v>
      </c>
      <c r="E377" s="7" t="s">
        <v>728</v>
      </c>
      <c r="F377" s="7">
        <v>1750</v>
      </c>
      <c r="G377" s="8"/>
    </row>
    <row r="378" ht="22.5" spans="1:7">
      <c r="A378" s="6">
        <v>376</v>
      </c>
      <c r="B378" s="7" t="s">
        <v>735</v>
      </c>
      <c r="C378" s="7" t="s">
        <v>9</v>
      </c>
      <c r="D378" s="7" t="s">
        <v>358</v>
      </c>
      <c r="E378" s="7" t="s">
        <v>736</v>
      </c>
      <c r="F378" s="7">
        <v>1750</v>
      </c>
      <c r="G378" s="8"/>
    </row>
    <row r="379" ht="22.5" spans="1:7">
      <c r="A379" s="6">
        <v>377</v>
      </c>
      <c r="B379" s="9" t="s">
        <v>737</v>
      </c>
      <c r="C379" s="7" t="s">
        <v>9</v>
      </c>
      <c r="D379" s="9" t="s">
        <v>738</v>
      </c>
      <c r="E379" s="7" t="s">
        <v>736</v>
      </c>
      <c r="F379" s="7">
        <v>1750</v>
      </c>
      <c r="G379" s="8"/>
    </row>
    <row r="380" ht="22.5" spans="1:7">
      <c r="A380" s="6">
        <v>378</v>
      </c>
      <c r="B380" s="9" t="s">
        <v>739</v>
      </c>
      <c r="C380" s="7" t="s">
        <v>13</v>
      </c>
      <c r="D380" s="9" t="s">
        <v>740</v>
      </c>
      <c r="E380" s="7" t="s">
        <v>736</v>
      </c>
      <c r="F380" s="7">
        <v>1750</v>
      </c>
      <c r="G380" s="8"/>
    </row>
    <row r="381" ht="22.5" spans="1:7">
      <c r="A381" s="6">
        <v>379</v>
      </c>
      <c r="B381" s="9" t="s">
        <v>741</v>
      </c>
      <c r="C381" s="7" t="s">
        <v>9</v>
      </c>
      <c r="D381" s="9" t="s">
        <v>742</v>
      </c>
      <c r="E381" s="7" t="s">
        <v>736</v>
      </c>
      <c r="F381" s="7">
        <v>1750</v>
      </c>
      <c r="G381" s="8"/>
    </row>
    <row r="382" ht="22.5" spans="1:7">
      <c r="A382" s="6">
        <v>380</v>
      </c>
      <c r="B382" s="7" t="s">
        <v>743</v>
      </c>
      <c r="C382" s="7" t="s">
        <v>13</v>
      </c>
      <c r="D382" s="7" t="s">
        <v>744</v>
      </c>
      <c r="E382" s="7" t="s">
        <v>745</v>
      </c>
      <c r="F382" s="7">
        <v>1750</v>
      </c>
      <c r="G382" s="8"/>
    </row>
    <row r="383" ht="22.5" spans="1:7">
      <c r="A383" s="6">
        <v>381</v>
      </c>
      <c r="B383" s="7" t="s">
        <v>746</v>
      </c>
      <c r="C383" s="7" t="s">
        <v>9</v>
      </c>
      <c r="D383" s="7" t="s">
        <v>518</v>
      </c>
      <c r="E383" s="7" t="s">
        <v>745</v>
      </c>
      <c r="F383" s="7">
        <v>1750</v>
      </c>
      <c r="G383" s="8"/>
    </row>
    <row r="384" ht="22.5" spans="1:7">
      <c r="A384" s="6">
        <v>382</v>
      </c>
      <c r="B384" s="9" t="s">
        <v>747</v>
      </c>
      <c r="C384" s="7" t="s">
        <v>9</v>
      </c>
      <c r="D384" s="9" t="s">
        <v>748</v>
      </c>
      <c r="E384" s="7" t="s">
        <v>745</v>
      </c>
      <c r="F384" s="7">
        <v>1750</v>
      </c>
      <c r="G384" s="8"/>
    </row>
    <row r="385" ht="22.5" spans="1:7">
      <c r="A385" s="6">
        <v>383</v>
      </c>
      <c r="B385" s="9" t="s">
        <v>749</v>
      </c>
      <c r="C385" s="7" t="s">
        <v>13</v>
      </c>
      <c r="D385" s="9" t="s">
        <v>750</v>
      </c>
      <c r="E385" s="7" t="s">
        <v>745</v>
      </c>
      <c r="F385" s="7">
        <v>1750</v>
      </c>
      <c r="G385" s="8"/>
    </row>
    <row r="386" ht="22.5" spans="1:7">
      <c r="A386" s="6">
        <v>384</v>
      </c>
      <c r="B386" s="9" t="s">
        <v>751</v>
      </c>
      <c r="C386" s="7" t="s">
        <v>9</v>
      </c>
      <c r="D386" s="9" t="s">
        <v>752</v>
      </c>
      <c r="E386" s="7" t="s">
        <v>745</v>
      </c>
      <c r="F386" s="7">
        <v>1750</v>
      </c>
      <c r="G386" s="8"/>
    </row>
    <row r="387" ht="22.5" spans="1:7">
      <c r="A387" s="6">
        <v>385</v>
      </c>
      <c r="B387" s="9" t="s">
        <v>753</v>
      </c>
      <c r="C387" s="7" t="s">
        <v>9</v>
      </c>
      <c r="D387" s="9" t="s">
        <v>754</v>
      </c>
      <c r="E387" s="7" t="s">
        <v>745</v>
      </c>
      <c r="F387" s="7">
        <v>1750</v>
      </c>
      <c r="G387" s="8"/>
    </row>
    <row r="388" ht="22.5" spans="1:7">
      <c r="A388" s="6">
        <v>386</v>
      </c>
      <c r="B388" s="13" t="s">
        <v>755</v>
      </c>
      <c r="C388" s="7" t="s">
        <v>13</v>
      </c>
      <c r="D388" s="13" t="s">
        <v>756</v>
      </c>
      <c r="E388" s="7" t="s">
        <v>745</v>
      </c>
      <c r="F388" s="7">
        <v>1750</v>
      </c>
      <c r="G388" s="8"/>
    </row>
    <row r="389" ht="22.5" spans="1:7">
      <c r="A389" s="6">
        <v>387</v>
      </c>
      <c r="B389" s="7" t="s">
        <v>757</v>
      </c>
      <c r="C389" s="7" t="s">
        <v>9</v>
      </c>
      <c r="D389" s="7" t="s">
        <v>758</v>
      </c>
      <c r="E389" s="7" t="s">
        <v>759</v>
      </c>
      <c r="F389" s="7">
        <v>1750</v>
      </c>
      <c r="G389" s="8"/>
    </row>
    <row r="390" ht="22.5" spans="1:7">
      <c r="A390" s="6">
        <v>388</v>
      </c>
      <c r="B390" s="7" t="s">
        <v>760</v>
      </c>
      <c r="C390" s="7" t="s">
        <v>9</v>
      </c>
      <c r="D390" s="7" t="s">
        <v>567</v>
      </c>
      <c r="E390" s="7" t="s">
        <v>759</v>
      </c>
      <c r="F390" s="7">
        <v>1750</v>
      </c>
      <c r="G390" s="8"/>
    </row>
    <row r="391" ht="22.5" spans="1:7">
      <c r="A391" s="6">
        <v>389</v>
      </c>
      <c r="B391" s="7" t="s">
        <v>761</v>
      </c>
      <c r="C391" s="7" t="s">
        <v>9</v>
      </c>
      <c r="D391" s="7" t="s">
        <v>762</v>
      </c>
      <c r="E391" s="7" t="s">
        <v>763</v>
      </c>
      <c r="F391" s="7">
        <v>1750</v>
      </c>
      <c r="G391" s="8"/>
    </row>
    <row r="392" ht="22.5" spans="1:7">
      <c r="A392" s="6">
        <v>390</v>
      </c>
      <c r="B392" s="7" t="s">
        <v>764</v>
      </c>
      <c r="C392" s="7" t="s">
        <v>9</v>
      </c>
      <c r="D392" s="7" t="s">
        <v>765</v>
      </c>
      <c r="E392" s="7" t="s">
        <v>763</v>
      </c>
      <c r="F392" s="7">
        <v>1750</v>
      </c>
      <c r="G392" s="8"/>
    </row>
    <row r="393" ht="22.5" spans="1:7">
      <c r="A393" s="6">
        <v>391</v>
      </c>
      <c r="B393" s="7" t="s">
        <v>766</v>
      </c>
      <c r="C393" s="7" t="s">
        <v>9</v>
      </c>
      <c r="D393" s="7" t="s">
        <v>767</v>
      </c>
      <c r="E393" s="7" t="s">
        <v>763</v>
      </c>
      <c r="F393" s="7">
        <v>1750</v>
      </c>
      <c r="G393" s="8"/>
    </row>
    <row r="394" ht="22.5" spans="1:7">
      <c r="A394" s="6">
        <v>392</v>
      </c>
      <c r="B394" s="7" t="s">
        <v>768</v>
      </c>
      <c r="C394" s="7" t="s">
        <v>13</v>
      </c>
      <c r="D394" s="7" t="s">
        <v>769</v>
      </c>
      <c r="E394" s="7" t="s">
        <v>763</v>
      </c>
      <c r="F394" s="7">
        <v>1750</v>
      </c>
      <c r="G394" s="8"/>
    </row>
    <row r="395" ht="22.5" spans="1:7">
      <c r="A395" s="6">
        <v>393</v>
      </c>
      <c r="B395" s="7" t="s">
        <v>770</v>
      </c>
      <c r="C395" s="7" t="s">
        <v>9</v>
      </c>
      <c r="D395" s="7" t="s">
        <v>238</v>
      </c>
      <c r="E395" s="7" t="s">
        <v>763</v>
      </c>
      <c r="F395" s="7">
        <v>1750</v>
      </c>
      <c r="G395" s="8"/>
    </row>
    <row r="396" ht="22.5" spans="1:7">
      <c r="A396" s="6">
        <v>394</v>
      </c>
      <c r="B396" s="13" t="s">
        <v>771</v>
      </c>
      <c r="C396" s="7" t="s">
        <v>9</v>
      </c>
      <c r="D396" s="13" t="s">
        <v>772</v>
      </c>
      <c r="E396" s="7" t="s">
        <v>773</v>
      </c>
      <c r="F396" s="7">
        <v>1750</v>
      </c>
      <c r="G396" s="8"/>
    </row>
    <row r="397" ht="22.5" spans="1:7">
      <c r="A397" s="6">
        <v>395</v>
      </c>
      <c r="B397" s="7" t="s">
        <v>774</v>
      </c>
      <c r="C397" s="7" t="s">
        <v>9</v>
      </c>
      <c r="D397" s="7" t="s">
        <v>258</v>
      </c>
      <c r="E397" s="7" t="s">
        <v>775</v>
      </c>
      <c r="F397" s="7">
        <v>1750</v>
      </c>
      <c r="G397" s="8"/>
    </row>
    <row r="398" ht="22.5" spans="1:7">
      <c r="A398" s="6">
        <v>396</v>
      </c>
      <c r="B398" s="7" t="s">
        <v>776</v>
      </c>
      <c r="C398" s="7" t="s">
        <v>9</v>
      </c>
      <c r="D398" s="7" t="s">
        <v>777</v>
      </c>
      <c r="E398" s="7" t="s">
        <v>778</v>
      </c>
      <c r="F398" s="7">
        <v>1750</v>
      </c>
      <c r="G398" s="8"/>
    </row>
    <row r="399" ht="22.5" spans="1:7">
      <c r="A399" s="6">
        <v>397</v>
      </c>
      <c r="B399" s="7" t="s">
        <v>779</v>
      </c>
      <c r="C399" s="7" t="s">
        <v>9</v>
      </c>
      <c r="D399" s="7" t="s">
        <v>458</v>
      </c>
      <c r="E399" s="7" t="s">
        <v>780</v>
      </c>
      <c r="F399" s="7">
        <v>1750</v>
      </c>
      <c r="G399" s="8"/>
    </row>
    <row r="400" ht="22.5" spans="1:7">
      <c r="A400" s="6">
        <v>398</v>
      </c>
      <c r="B400" s="9" t="s">
        <v>781</v>
      </c>
      <c r="C400" s="7" t="s">
        <v>9</v>
      </c>
      <c r="D400" s="9" t="s">
        <v>782</v>
      </c>
      <c r="E400" s="7" t="s">
        <v>780</v>
      </c>
      <c r="F400" s="7">
        <v>1750</v>
      </c>
      <c r="G400" s="8"/>
    </row>
    <row r="401" ht="22.5" spans="1:7">
      <c r="A401" s="6">
        <v>399</v>
      </c>
      <c r="B401" s="7" t="s">
        <v>783</v>
      </c>
      <c r="C401" s="7" t="s">
        <v>9</v>
      </c>
      <c r="D401" s="7" t="s">
        <v>784</v>
      </c>
      <c r="E401" s="7" t="s">
        <v>785</v>
      </c>
      <c r="F401" s="7">
        <v>1750</v>
      </c>
      <c r="G401" s="8"/>
    </row>
    <row r="402" ht="22.5" spans="1:7">
      <c r="A402" s="6">
        <v>400</v>
      </c>
      <c r="B402" s="9" t="s">
        <v>786</v>
      </c>
      <c r="C402" s="7" t="s">
        <v>9</v>
      </c>
      <c r="D402" s="9" t="s">
        <v>787</v>
      </c>
      <c r="E402" s="7" t="s">
        <v>785</v>
      </c>
      <c r="F402" s="7">
        <v>1750</v>
      </c>
      <c r="G402" s="8"/>
    </row>
    <row r="403" ht="22.5" spans="1:7">
      <c r="A403" s="6">
        <v>401</v>
      </c>
      <c r="B403" s="9" t="s">
        <v>788</v>
      </c>
      <c r="C403" s="7" t="s">
        <v>9</v>
      </c>
      <c r="D403" s="9" t="s">
        <v>789</v>
      </c>
      <c r="E403" s="7" t="s">
        <v>790</v>
      </c>
      <c r="F403" s="7">
        <v>1750</v>
      </c>
      <c r="G403" s="8"/>
    </row>
    <row r="404" ht="22.5" spans="1:7">
      <c r="A404" s="6">
        <v>402</v>
      </c>
      <c r="B404" s="13" t="s">
        <v>791</v>
      </c>
      <c r="C404" s="7" t="s">
        <v>9</v>
      </c>
      <c r="D404" s="13" t="s">
        <v>792</v>
      </c>
      <c r="E404" s="7" t="s">
        <v>790</v>
      </c>
      <c r="F404" s="7">
        <v>1750</v>
      </c>
      <c r="G404" s="8"/>
    </row>
    <row r="405" ht="22.5" spans="1:7">
      <c r="A405" s="6">
        <v>403</v>
      </c>
      <c r="B405" s="7" t="s">
        <v>793</v>
      </c>
      <c r="C405" s="7" t="s">
        <v>9</v>
      </c>
      <c r="D405" s="7" t="s">
        <v>794</v>
      </c>
      <c r="E405" s="7" t="s">
        <v>795</v>
      </c>
      <c r="F405" s="7">
        <v>1750</v>
      </c>
      <c r="G405" s="8"/>
    </row>
    <row r="406" ht="22.5" spans="1:7">
      <c r="A406" s="6">
        <v>404</v>
      </c>
      <c r="B406" s="9" t="s">
        <v>796</v>
      </c>
      <c r="C406" s="7" t="s">
        <v>9</v>
      </c>
      <c r="D406" s="9" t="s">
        <v>797</v>
      </c>
      <c r="E406" s="7" t="s">
        <v>795</v>
      </c>
      <c r="F406" s="7">
        <v>1750</v>
      </c>
      <c r="G406" s="8"/>
    </row>
    <row r="407" ht="22.5" spans="1:7">
      <c r="A407" s="6">
        <v>405</v>
      </c>
      <c r="B407" s="7" t="s">
        <v>798</v>
      </c>
      <c r="C407" s="7" t="s">
        <v>13</v>
      </c>
      <c r="D407" s="7" t="s">
        <v>799</v>
      </c>
      <c r="E407" s="7" t="s">
        <v>800</v>
      </c>
      <c r="F407" s="7">
        <v>1750</v>
      </c>
      <c r="G407" s="8"/>
    </row>
    <row r="408" ht="22.5" spans="1:7">
      <c r="A408" s="6">
        <v>406</v>
      </c>
      <c r="B408" s="7" t="s">
        <v>801</v>
      </c>
      <c r="C408" s="7" t="s">
        <v>13</v>
      </c>
      <c r="D408" s="7" t="s">
        <v>233</v>
      </c>
      <c r="E408" s="7" t="s">
        <v>800</v>
      </c>
      <c r="F408" s="7">
        <v>1750</v>
      </c>
      <c r="G408" s="8"/>
    </row>
    <row r="409" ht="22.5" spans="1:7">
      <c r="A409" s="6">
        <v>407</v>
      </c>
      <c r="B409" s="7" t="s">
        <v>802</v>
      </c>
      <c r="C409" s="7" t="s">
        <v>9</v>
      </c>
      <c r="D409" s="7" t="s">
        <v>54</v>
      </c>
      <c r="E409" s="7" t="s">
        <v>803</v>
      </c>
      <c r="F409" s="7">
        <v>1750</v>
      </c>
      <c r="G409" s="8"/>
    </row>
    <row r="410" ht="22.5" spans="1:7">
      <c r="A410" s="6">
        <v>408</v>
      </c>
      <c r="B410" s="7" t="s">
        <v>804</v>
      </c>
      <c r="C410" s="7" t="s">
        <v>9</v>
      </c>
      <c r="D410" s="7" t="s">
        <v>805</v>
      </c>
      <c r="E410" s="7" t="s">
        <v>803</v>
      </c>
      <c r="F410" s="7">
        <v>1750</v>
      </c>
      <c r="G410" s="8"/>
    </row>
    <row r="411" ht="22.5" spans="1:7">
      <c r="A411" s="6">
        <v>409</v>
      </c>
      <c r="B411" s="7" t="s">
        <v>806</v>
      </c>
      <c r="C411" s="7" t="s">
        <v>13</v>
      </c>
      <c r="D411" s="7" t="s">
        <v>807</v>
      </c>
      <c r="E411" s="7" t="s">
        <v>803</v>
      </c>
      <c r="F411" s="7">
        <v>1750</v>
      </c>
      <c r="G411" s="8"/>
    </row>
    <row r="412" ht="22.5" spans="1:7">
      <c r="A412" s="6">
        <v>410</v>
      </c>
      <c r="B412" s="9" t="s">
        <v>808</v>
      </c>
      <c r="C412" s="7" t="s">
        <v>9</v>
      </c>
      <c r="D412" s="9" t="s">
        <v>809</v>
      </c>
      <c r="E412" s="7" t="s">
        <v>810</v>
      </c>
      <c r="F412" s="7">
        <v>1750</v>
      </c>
      <c r="G412" s="8"/>
    </row>
    <row r="413" ht="22.5" spans="1:7">
      <c r="A413" s="6">
        <v>411</v>
      </c>
      <c r="B413" s="9" t="s">
        <v>528</v>
      </c>
      <c r="C413" s="7" t="s">
        <v>9</v>
      </c>
      <c r="D413" s="9" t="s">
        <v>811</v>
      </c>
      <c r="E413" s="7" t="s">
        <v>810</v>
      </c>
      <c r="F413" s="7">
        <v>1750</v>
      </c>
      <c r="G413" s="8"/>
    </row>
    <row r="414" ht="22.5" spans="1:7">
      <c r="A414" s="6">
        <v>412</v>
      </c>
      <c r="B414" s="7" t="s">
        <v>812</v>
      </c>
      <c r="C414" s="7" t="s">
        <v>9</v>
      </c>
      <c r="D414" s="7" t="s">
        <v>813</v>
      </c>
      <c r="E414" s="7" t="s">
        <v>810</v>
      </c>
      <c r="F414" s="7">
        <v>1750</v>
      </c>
      <c r="G414" s="8"/>
    </row>
    <row r="415" ht="22.5" spans="1:7">
      <c r="A415" s="6">
        <v>413</v>
      </c>
      <c r="B415" s="9" t="s">
        <v>814</v>
      </c>
      <c r="C415" s="7" t="s">
        <v>9</v>
      </c>
      <c r="D415" s="9" t="s">
        <v>815</v>
      </c>
      <c r="E415" s="7" t="s">
        <v>810</v>
      </c>
      <c r="F415" s="7">
        <v>1750</v>
      </c>
      <c r="G415" s="8"/>
    </row>
    <row r="416" ht="22.5" spans="1:7">
      <c r="A416" s="6">
        <v>414</v>
      </c>
      <c r="B416" s="7" t="s">
        <v>816</v>
      </c>
      <c r="C416" s="7" t="s">
        <v>9</v>
      </c>
      <c r="D416" s="7" t="s">
        <v>182</v>
      </c>
      <c r="E416" s="7" t="s">
        <v>810</v>
      </c>
      <c r="F416" s="7">
        <v>1750</v>
      </c>
      <c r="G416" s="8"/>
    </row>
    <row r="417" ht="22.5" spans="1:7">
      <c r="A417" s="6">
        <v>415</v>
      </c>
      <c r="B417" s="7" t="s">
        <v>817</v>
      </c>
      <c r="C417" s="7" t="s">
        <v>9</v>
      </c>
      <c r="D417" s="7" t="s">
        <v>818</v>
      </c>
      <c r="E417" s="7" t="s">
        <v>810</v>
      </c>
      <c r="F417" s="7">
        <v>1750</v>
      </c>
      <c r="G417" s="8"/>
    </row>
    <row r="418" ht="22.5" spans="1:7">
      <c r="A418" s="6">
        <v>416</v>
      </c>
      <c r="B418" s="13" t="s">
        <v>179</v>
      </c>
      <c r="C418" s="7" t="s">
        <v>9</v>
      </c>
      <c r="D418" s="13" t="s">
        <v>819</v>
      </c>
      <c r="E418" s="7" t="s">
        <v>810</v>
      </c>
      <c r="F418" s="7">
        <v>1750</v>
      </c>
      <c r="G418" s="8"/>
    </row>
    <row r="419" ht="22.5" spans="1:7">
      <c r="A419" s="6">
        <v>417</v>
      </c>
      <c r="B419" s="9" t="s">
        <v>820</v>
      </c>
      <c r="C419" s="7" t="s">
        <v>9</v>
      </c>
      <c r="D419" s="9" t="s">
        <v>821</v>
      </c>
      <c r="E419" s="7" t="s">
        <v>822</v>
      </c>
      <c r="F419" s="7">
        <v>1750</v>
      </c>
      <c r="G419" s="8"/>
    </row>
    <row r="420" ht="22.5" spans="1:7">
      <c r="A420" s="6">
        <v>418</v>
      </c>
      <c r="B420" s="7" t="s">
        <v>823</v>
      </c>
      <c r="C420" s="7" t="s">
        <v>13</v>
      </c>
      <c r="D420" s="7" t="s">
        <v>824</v>
      </c>
      <c r="E420" s="7" t="s">
        <v>822</v>
      </c>
      <c r="F420" s="7">
        <v>1750</v>
      </c>
      <c r="G420" s="8"/>
    </row>
    <row r="421" ht="22.5" spans="1:7">
      <c r="A421" s="6">
        <v>419</v>
      </c>
      <c r="B421" s="13" t="s">
        <v>825</v>
      </c>
      <c r="C421" s="7" t="s">
        <v>9</v>
      </c>
      <c r="D421" s="13" t="s">
        <v>826</v>
      </c>
      <c r="E421" s="7" t="s">
        <v>827</v>
      </c>
      <c r="F421" s="7">
        <v>1750</v>
      </c>
      <c r="G421" s="8"/>
    </row>
    <row r="422" ht="22.5" spans="1:7">
      <c r="A422" s="6">
        <v>420</v>
      </c>
      <c r="B422" s="9" t="s">
        <v>828</v>
      </c>
      <c r="C422" s="7" t="s">
        <v>13</v>
      </c>
      <c r="D422" s="9" t="s">
        <v>829</v>
      </c>
      <c r="E422" s="7" t="s">
        <v>830</v>
      </c>
      <c r="F422" s="7">
        <v>1750</v>
      </c>
      <c r="G422" s="8"/>
    </row>
    <row r="423" ht="22.5" spans="1:7">
      <c r="A423" s="6">
        <v>421</v>
      </c>
      <c r="B423" s="9" t="s">
        <v>831</v>
      </c>
      <c r="C423" s="7" t="s">
        <v>9</v>
      </c>
      <c r="D423" s="9" t="s">
        <v>832</v>
      </c>
      <c r="E423" s="7" t="s">
        <v>830</v>
      </c>
      <c r="F423" s="7">
        <v>1750</v>
      </c>
      <c r="G423" s="8"/>
    </row>
    <row r="424" ht="22.5" spans="1:7">
      <c r="A424" s="6">
        <v>422</v>
      </c>
      <c r="B424" s="7" t="s">
        <v>833</v>
      </c>
      <c r="C424" s="7" t="s">
        <v>13</v>
      </c>
      <c r="D424" s="10" t="s">
        <v>641</v>
      </c>
      <c r="E424" s="7" t="s">
        <v>830</v>
      </c>
      <c r="F424" s="7">
        <v>1750</v>
      </c>
      <c r="G424" s="8"/>
    </row>
    <row r="425" ht="22.5" spans="1:7">
      <c r="A425" s="6">
        <v>423</v>
      </c>
      <c r="B425" s="9" t="s">
        <v>834</v>
      </c>
      <c r="C425" s="7" t="s">
        <v>13</v>
      </c>
      <c r="D425" s="9" t="s">
        <v>835</v>
      </c>
      <c r="E425" s="7" t="s">
        <v>830</v>
      </c>
      <c r="F425" s="7">
        <v>1750</v>
      </c>
      <c r="G425" s="8"/>
    </row>
    <row r="426" ht="22.5" spans="1:7">
      <c r="A426" s="6">
        <v>424</v>
      </c>
      <c r="B426" s="7" t="s">
        <v>836</v>
      </c>
      <c r="C426" s="7" t="s">
        <v>9</v>
      </c>
      <c r="D426" s="10" t="s">
        <v>837</v>
      </c>
      <c r="E426" s="7" t="s">
        <v>830</v>
      </c>
      <c r="F426" s="7">
        <v>1750</v>
      </c>
      <c r="G426" s="8"/>
    </row>
    <row r="427" ht="22.5" spans="1:7">
      <c r="A427" s="6">
        <v>425</v>
      </c>
      <c r="B427" s="7" t="s">
        <v>838</v>
      </c>
      <c r="C427" s="7" t="s">
        <v>9</v>
      </c>
      <c r="D427" s="7" t="s">
        <v>358</v>
      </c>
      <c r="E427" s="7" t="s">
        <v>830</v>
      </c>
      <c r="F427" s="7">
        <v>1750</v>
      </c>
      <c r="G427" s="8"/>
    </row>
    <row r="428" ht="22.5" spans="1:7">
      <c r="A428" s="6">
        <v>426</v>
      </c>
      <c r="B428" s="9" t="s">
        <v>839</v>
      </c>
      <c r="C428" s="7" t="s">
        <v>9</v>
      </c>
      <c r="D428" s="9" t="s">
        <v>46</v>
      </c>
      <c r="E428" s="9" t="s">
        <v>840</v>
      </c>
      <c r="F428" s="7">
        <v>1750</v>
      </c>
      <c r="G428" s="8"/>
    </row>
    <row r="429" ht="22.5" spans="1:7">
      <c r="A429" s="6">
        <v>427</v>
      </c>
      <c r="B429" s="7" t="s">
        <v>841</v>
      </c>
      <c r="C429" s="7" t="s">
        <v>9</v>
      </c>
      <c r="D429" s="7" t="s">
        <v>842</v>
      </c>
      <c r="E429" s="9" t="s">
        <v>843</v>
      </c>
      <c r="F429" s="7">
        <v>1750</v>
      </c>
      <c r="G429" s="8"/>
    </row>
    <row r="430" ht="22.5" spans="1:7">
      <c r="A430" s="6">
        <v>428</v>
      </c>
      <c r="B430" s="7" t="s">
        <v>844</v>
      </c>
      <c r="C430" s="7" t="s">
        <v>13</v>
      </c>
      <c r="D430" s="7" t="s">
        <v>845</v>
      </c>
      <c r="E430" s="9" t="s">
        <v>843</v>
      </c>
      <c r="F430" s="7">
        <v>1750</v>
      </c>
      <c r="G430" s="8"/>
    </row>
    <row r="431" ht="22.5" spans="1:7">
      <c r="A431" s="6">
        <v>429</v>
      </c>
      <c r="B431" s="9" t="s">
        <v>846</v>
      </c>
      <c r="C431" s="7" t="s">
        <v>9</v>
      </c>
      <c r="D431" s="9" t="s">
        <v>362</v>
      </c>
      <c r="E431" s="9" t="s">
        <v>847</v>
      </c>
      <c r="F431" s="7">
        <v>1750</v>
      </c>
      <c r="G431" s="8"/>
    </row>
    <row r="432" ht="22.5" spans="1:7">
      <c r="A432" s="6">
        <v>430</v>
      </c>
      <c r="B432" s="9" t="s">
        <v>848</v>
      </c>
      <c r="C432" s="7" t="s">
        <v>13</v>
      </c>
      <c r="D432" s="9" t="s">
        <v>849</v>
      </c>
      <c r="E432" s="9" t="s">
        <v>847</v>
      </c>
      <c r="F432" s="7">
        <v>1750</v>
      </c>
      <c r="G432" s="8"/>
    </row>
    <row r="433" ht="22.5" spans="1:7">
      <c r="A433" s="6">
        <v>431</v>
      </c>
      <c r="B433" s="7" t="s">
        <v>850</v>
      </c>
      <c r="C433" s="7" t="s">
        <v>9</v>
      </c>
      <c r="D433" s="7" t="s">
        <v>851</v>
      </c>
      <c r="E433" s="9" t="s">
        <v>852</v>
      </c>
      <c r="F433" s="7">
        <v>1750</v>
      </c>
      <c r="G433" s="8"/>
    </row>
    <row r="434" ht="22.5" spans="1:7">
      <c r="A434" s="6">
        <v>432</v>
      </c>
      <c r="B434" s="7" t="s">
        <v>83</v>
      </c>
      <c r="C434" s="7" t="s">
        <v>9</v>
      </c>
      <c r="D434" s="7" t="s">
        <v>853</v>
      </c>
      <c r="E434" s="9" t="s">
        <v>852</v>
      </c>
      <c r="F434" s="7">
        <v>1750</v>
      </c>
      <c r="G434" s="8"/>
    </row>
    <row r="435" ht="22.5" spans="1:7">
      <c r="A435" s="6">
        <v>433</v>
      </c>
      <c r="B435" s="9" t="s">
        <v>854</v>
      </c>
      <c r="C435" s="7" t="s">
        <v>13</v>
      </c>
      <c r="D435" s="9" t="s">
        <v>132</v>
      </c>
      <c r="E435" s="9" t="s">
        <v>855</v>
      </c>
      <c r="F435" s="7">
        <v>1750</v>
      </c>
      <c r="G435" s="8"/>
    </row>
    <row r="436" ht="22.5" spans="1:7">
      <c r="A436" s="6">
        <v>434</v>
      </c>
      <c r="B436" s="9" t="s">
        <v>856</v>
      </c>
      <c r="C436" s="7" t="s">
        <v>9</v>
      </c>
      <c r="D436" s="9" t="s">
        <v>857</v>
      </c>
      <c r="E436" s="9" t="s">
        <v>858</v>
      </c>
      <c r="F436" s="7">
        <v>1750</v>
      </c>
      <c r="G436" s="8"/>
    </row>
    <row r="437" ht="22.5" spans="1:7">
      <c r="A437" s="6">
        <v>435</v>
      </c>
      <c r="B437" s="9" t="s">
        <v>859</v>
      </c>
      <c r="C437" s="7" t="s">
        <v>13</v>
      </c>
      <c r="D437" s="9" t="s">
        <v>860</v>
      </c>
      <c r="E437" s="9" t="s">
        <v>858</v>
      </c>
      <c r="F437" s="7">
        <v>1750</v>
      </c>
      <c r="G437" s="8"/>
    </row>
    <row r="438" ht="22.5" spans="1:7">
      <c r="A438" s="6">
        <v>436</v>
      </c>
      <c r="B438" s="9" t="s">
        <v>861</v>
      </c>
      <c r="C438" s="7" t="s">
        <v>13</v>
      </c>
      <c r="D438" s="9" t="s">
        <v>829</v>
      </c>
      <c r="E438" s="9" t="s">
        <v>858</v>
      </c>
      <c r="F438" s="7">
        <v>1750</v>
      </c>
      <c r="G438" s="8"/>
    </row>
    <row r="439" ht="22.5" spans="1:7">
      <c r="A439" s="6">
        <v>437</v>
      </c>
      <c r="B439" s="7" t="s">
        <v>862</v>
      </c>
      <c r="C439" s="7" t="s">
        <v>13</v>
      </c>
      <c r="D439" s="7" t="s">
        <v>153</v>
      </c>
      <c r="E439" s="18" t="s">
        <v>863</v>
      </c>
      <c r="F439" s="7">
        <v>1750</v>
      </c>
      <c r="G439" s="8"/>
    </row>
    <row r="440" ht="22.5" spans="1:7">
      <c r="A440" s="6">
        <v>438</v>
      </c>
      <c r="B440" s="7" t="s">
        <v>864</v>
      </c>
      <c r="C440" s="7" t="s">
        <v>13</v>
      </c>
      <c r="D440" s="10" t="s">
        <v>824</v>
      </c>
      <c r="E440" s="9" t="s">
        <v>865</v>
      </c>
      <c r="F440" s="7">
        <v>1750</v>
      </c>
      <c r="G440" s="8"/>
    </row>
    <row r="441" ht="22.5" spans="1:7">
      <c r="A441" s="6">
        <v>439</v>
      </c>
      <c r="B441" s="13" t="s">
        <v>866</v>
      </c>
      <c r="C441" s="13" t="s">
        <v>13</v>
      </c>
      <c r="D441" s="13" t="s">
        <v>867</v>
      </c>
      <c r="E441" s="9" t="s">
        <v>865</v>
      </c>
      <c r="F441" s="7">
        <v>1750</v>
      </c>
      <c r="G441" s="8" t="s">
        <v>109</v>
      </c>
    </row>
    <row r="442" ht="22.5" spans="1:7">
      <c r="A442" s="6">
        <v>440</v>
      </c>
      <c r="B442" s="7" t="s">
        <v>868</v>
      </c>
      <c r="C442" s="7" t="s">
        <v>9</v>
      </c>
      <c r="D442" s="7" t="s">
        <v>869</v>
      </c>
      <c r="E442" s="9" t="s">
        <v>870</v>
      </c>
      <c r="F442" s="7">
        <v>1750</v>
      </c>
      <c r="G442" s="8"/>
    </row>
    <row r="443" ht="22.5" spans="1:7">
      <c r="A443" s="6">
        <v>441</v>
      </c>
      <c r="B443" s="7" t="s">
        <v>871</v>
      </c>
      <c r="C443" s="7" t="s">
        <v>9</v>
      </c>
      <c r="D443" s="7" t="s">
        <v>872</v>
      </c>
      <c r="E443" s="9" t="s">
        <v>870</v>
      </c>
      <c r="F443" s="7">
        <v>1750</v>
      </c>
      <c r="G443" s="8"/>
    </row>
    <row r="444" ht="22.5" spans="1:7">
      <c r="A444" s="6">
        <v>442</v>
      </c>
      <c r="B444" s="7" t="s">
        <v>873</v>
      </c>
      <c r="C444" s="7" t="s">
        <v>9</v>
      </c>
      <c r="D444" s="7" t="s">
        <v>874</v>
      </c>
      <c r="E444" s="9" t="s">
        <v>875</v>
      </c>
      <c r="F444" s="7">
        <v>1750</v>
      </c>
      <c r="G444" s="8"/>
    </row>
    <row r="445" ht="22.5" spans="1:7">
      <c r="A445" s="6">
        <v>443</v>
      </c>
      <c r="B445" s="7" t="s">
        <v>876</v>
      </c>
      <c r="C445" s="7" t="s">
        <v>9</v>
      </c>
      <c r="D445" s="7" t="s">
        <v>877</v>
      </c>
      <c r="E445" s="9" t="s">
        <v>878</v>
      </c>
      <c r="F445" s="7">
        <v>1750</v>
      </c>
      <c r="G445" s="8"/>
    </row>
    <row r="446" ht="22.5" spans="1:7">
      <c r="A446" s="6">
        <v>444</v>
      </c>
      <c r="B446" s="7" t="s">
        <v>879</v>
      </c>
      <c r="C446" s="7" t="s">
        <v>9</v>
      </c>
      <c r="D446" s="7" t="s">
        <v>618</v>
      </c>
      <c r="E446" s="9" t="s">
        <v>880</v>
      </c>
      <c r="F446" s="7">
        <v>1750</v>
      </c>
      <c r="G446" s="8"/>
    </row>
    <row r="447" ht="22.5" spans="1:7">
      <c r="A447" s="6">
        <v>445</v>
      </c>
      <c r="B447" s="7" t="s">
        <v>881</v>
      </c>
      <c r="C447" s="7" t="s">
        <v>9</v>
      </c>
      <c r="D447" s="7" t="s">
        <v>882</v>
      </c>
      <c r="E447" s="9" t="s">
        <v>880</v>
      </c>
      <c r="F447" s="7">
        <v>1750</v>
      </c>
      <c r="G447" s="8"/>
    </row>
    <row r="448" ht="22.5" spans="1:7">
      <c r="A448" s="6">
        <v>446</v>
      </c>
      <c r="B448" s="7" t="s">
        <v>883</v>
      </c>
      <c r="C448" s="7" t="s">
        <v>9</v>
      </c>
      <c r="D448" s="7" t="s">
        <v>439</v>
      </c>
      <c r="E448" s="9" t="s">
        <v>880</v>
      </c>
      <c r="F448" s="7">
        <v>1750</v>
      </c>
      <c r="G448" s="8"/>
    </row>
    <row r="449" ht="22.5" spans="1:7">
      <c r="A449" s="6">
        <v>447</v>
      </c>
      <c r="B449" s="7" t="s">
        <v>884</v>
      </c>
      <c r="C449" s="7" t="s">
        <v>13</v>
      </c>
      <c r="D449" s="7" t="s">
        <v>885</v>
      </c>
      <c r="E449" s="9" t="s">
        <v>886</v>
      </c>
      <c r="F449" s="7">
        <v>1750</v>
      </c>
      <c r="G449" s="8"/>
    </row>
    <row r="450" ht="22.5" spans="1:7">
      <c r="A450" s="6">
        <v>448</v>
      </c>
      <c r="B450" s="7" t="s">
        <v>887</v>
      </c>
      <c r="C450" s="7" t="s">
        <v>13</v>
      </c>
      <c r="D450" s="7" t="s">
        <v>888</v>
      </c>
      <c r="E450" s="9" t="s">
        <v>886</v>
      </c>
      <c r="F450" s="7">
        <v>1750</v>
      </c>
      <c r="G450" s="8"/>
    </row>
    <row r="451" ht="22.5" spans="1:7">
      <c r="A451" s="6">
        <v>449</v>
      </c>
      <c r="B451" s="7" t="s">
        <v>889</v>
      </c>
      <c r="C451" s="7" t="s">
        <v>9</v>
      </c>
      <c r="D451" s="7" t="s">
        <v>429</v>
      </c>
      <c r="E451" s="9" t="s">
        <v>886</v>
      </c>
      <c r="F451" s="7">
        <v>1750</v>
      </c>
      <c r="G451" s="8"/>
    </row>
    <row r="452" ht="22.5" spans="1:7">
      <c r="A452" s="6">
        <v>450</v>
      </c>
      <c r="B452" s="7" t="s">
        <v>890</v>
      </c>
      <c r="C452" s="7" t="s">
        <v>13</v>
      </c>
      <c r="D452" s="7" t="s">
        <v>641</v>
      </c>
      <c r="E452" s="9" t="s">
        <v>886</v>
      </c>
      <c r="F452" s="7">
        <v>1750</v>
      </c>
      <c r="G452" s="8"/>
    </row>
    <row r="453" ht="22.5" spans="1:7">
      <c r="A453" s="6">
        <v>451</v>
      </c>
      <c r="B453" s="7" t="s">
        <v>891</v>
      </c>
      <c r="C453" s="7" t="s">
        <v>13</v>
      </c>
      <c r="D453" s="7" t="s">
        <v>208</v>
      </c>
      <c r="E453" s="9" t="s">
        <v>886</v>
      </c>
      <c r="F453" s="7">
        <v>1750</v>
      </c>
      <c r="G453" s="8"/>
    </row>
    <row r="454" ht="22.5" spans="1:7">
      <c r="A454" s="6">
        <v>452</v>
      </c>
      <c r="B454" s="7" t="s">
        <v>892</v>
      </c>
      <c r="C454" s="7" t="s">
        <v>9</v>
      </c>
      <c r="D454" s="7" t="s">
        <v>893</v>
      </c>
      <c r="E454" s="9" t="s">
        <v>894</v>
      </c>
      <c r="F454" s="7">
        <v>1750</v>
      </c>
      <c r="G454" s="8"/>
    </row>
    <row r="455" ht="22.5" spans="1:7">
      <c r="A455" s="6">
        <v>453</v>
      </c>
      <c r="B455" s="7" t="s">
        <v>895</v>
      </c>
      <c r="C455" s="7" t="s">
        <v>13</v>
      </c>
      <c r="D455" s="7" t="s">
        <v>146</v>
      </c>
      <c r="E455" s="9" t="s">
        <v>894</v>
      </c>
      <c r="F455" s="7">
        <v>1750</v>
      </c>
      <c r="G455" s="8"/>
    </row>
    <row r="456" ht="22.5" spans="1:7">
      <c r="A456" s="6">
        <v>454</v>
      </c>
      <c r="B456" s="7" t="s">
        <v>896</v>
      </c>
      <c r="C456" s="7" t="s">
        <v>9</v>
      </c>
      <c r="D456" s="7" t="s">
        <v>116</v>
      </c>
      <c r="E456" s="7" t="s">
        <v>897</v>
      </c>
      <c r="F456" s="7">
        <v>1750</v>
      </c>
      <c r="G456" s="8"/>
    </row>
    <row r="457" ht="22.5" spans="1:7">
      <c r="A457" s="6">
        <v>455</v>
      </c>
      <c r="B457" s="7" t="s">
        <v>898</v>
      </c>
      <c r="C457" s="7" t="s">
        <v>9</v>
      </c>
      <c r="D457" s="10" t="s">
        <v>518</v>
      </c>
      <c r="E457" s="7" t="s">
        <v>380</v>
      </c>
      <c r="F457" s="7">
        <v>2581.5</v>
      </c>
      <c r="G457" s="8"/>
    </row>
    <row r="458" ht="22.5" spans="1:7">
      <c r="A458" s="6">
        <v>456</v>
      </c>
      <c r="B458" s="7" t="s">
        <v>899</v>
      </c>
      <c r="C458" s="7" t="s">
        <v>9</v>
      </c>
      <c r="D458" s="7" t="s">
        <v>900</v>
      </c>
      <c r="E458" s="7" t="s">
        <v>380</v>
      </c>
      <c r="F458" s="7">
        <v>2581.5</v>
      </c>
      <c r="G458" s="8"/>
    </row>
    <row r="459" ht="22.5" spans="1:7">
      <c r="A459" s="6">
        <v>457</v>
      </c>
      <c r="B459" s="7" t="s">
        <v>901</v>
      </c>
      <c r="C459" s="7" t="s">
        <v>9</v>
      </c>
      <c r="D459" s="7" t="s">
        <v>902</v>
      </c>
      <c r="E459" s="7" t="s">
        <v>380</v>
      </c>
      <c r="F459" s="7">
        <v>2581.5</v>
      </c>
      <c r="G459" s="8"/>
    </row>
    <row r="460" ht="22.5" spans="1:7">
      <c r="A460" s="6">
        <v>458</v>
      </c>
      <c r="B460" s="7" t="s">
        <v>903</v>
      </c>
      <c r="C460" s="7" t="s">
        <v>13</v>
      </c>
      <c r="D460" s="15" t="s">
        <v>641</v>
      </c>
      <c r="E460" s="7" t="s">
        <v>380</v>
      </c>
      <c r="F460" s="7">
        <v>2581.5</v>
      </c>
      <c r="G460" s="8"/>
    </row>
    <row r="461" ht="22.5" spans="1:7">
      <c r="A461" s="6">
        <v>459</v>
      </c>
      <c r="B461" s="7" t="s">
        <v>904</v>
      </c>
      <c r="C461" s="7" t="s">
        <v>9</v>
      </c>
      <c r="D461" s="7" t="s">
        <v>905</v>
      </c>
      <c r="E461" s="7" t="s">
        <v>380</v>
      </c>
      <c r="F461" s="7">
        <v>2581.5</v>
      </c>
      <c r="G461" s="8"/>
    </row>
    <row r="462" ht="22.5" spans="1:7">
      <c r="A462" s="6">
        <v>460</v>
      </c>
      <c r="B462" s="9" t="s">
        <v>906</v>
      </c>
      <c r="C462" s="7" t="s">
        <v>9</v>
      </c>
      <c r="D462" s="9" t="s">
        <v>907</v>
      </c>
      <c r="E462" s="7" t="s">
        <v>380</v>
      </c>
      <c r="F462" s="7">
        <v>2581.5</v>
      </c>
      <c r="G462" s="8"/>
    </row>
    <row r="463" ht="22.5" spans="1:7">
      <c r="A463" s="6">
        <v>461</v>
      </c>
      <c r="B463" s="7" t="s">
        <v>908</v>
      </c>
      <c r="C463" s="7" t="s">
        <v>9</v>
      </c>
      <c r="D463" s="9" t="s">
        <v>379</v>
      </c>
      <c r="E463" s="7" t="s">
        <v>380</v>
      </c>
      <c r="F463" s="7">
        <v>2581.5</v>
      </c>
      <c r="G463" s="8"/>
    </row>
    <row r="464" ht="22.5" spans="1:7">
      <c r="A464" s="6">
        <v>462</v>
      </c>
      <c r="B464" s="7" t="s">
        <v>909</v>
      </c>
      <c r="C464" s="7" t="s">
        <v>9</v>
      </c>
      <c r="D464" s="9" t="s">
        <v>910</v>
      </c>
      <c r="E464" s="7" t="s">
        <v>380</v>
      </c>
      <c r="F464" s="7">
        <v>2581.5</v>
      </c>
      <c r="G464" s="8"/>
    </row>
    <row r="465" ht="22.5" spans="1:7">
      <c r="A465" s="6">
        <v>463</v>
      </c>
      <c r="B465" s="7" t="s">
        <v>911</v>
      </c>
      <c r="C465" s="7" t="s">
        <v>9</v>
      </c>
      <c r="D465" s="7" t="s">
        <v>912</v>
      </c>
      <c r="E465" s="7" t="s">
        <v>380</v>
      </c>
      <c r="F465" s="7">
        <v>2581.5</v>
      </c>
      <c r="G465" s="8"/>
    </row>
    <row r="466" ht="22.5" spans="1:7">
      <c r="A466" s="6">
        <v>464</v>
      </c>
      <c r="B466" s="9" t="s">
        <v>913</v>
      </c>
      <c r="C466" s="7" t="s">
        <v>9</v>
      </c>
      <c r="D466" s="9" t="s">
        <v>914</v>
      </c>
      <c r="E466" s="7" t="s">
        <v>380</v>
      </c>
      <c r="F466" s="7">
        <v>2581.5</v>
      </c>
      <c r="G466" s="8"/>
    </row>
    <row r="467" ht="22.5" spans="1:7">
      <c r="A467" s="6">
        <v>465</v>
      </c>
      <c r="B467" s="13" t="s">
        <v>915</v>
      </c>
      <c r="C467" s="13" t="s">
        <v>9</v>
      </c>
      <c r="D467" s="13" t="s">
        <v>569</v>
      </c>
      <c r="E467" s="7" t="s">
        <v>380</v>
      </c>
      <c r="F467" s="7">
        <v>2581.5</v>
      </c>
      <c r="G467" s="8"/>
    </row>
    <row r="468" ht="22.5" spans="1:7">
      <c r="A468" s="6">
        <v>466</v>
      </c>
      <c r="B468" s="9" t="s">
        <v>916</v>
      </c>
      <c r="C468" s="7" t="s">
        <v>9</v>
      </c>
      <c r="D468" s="9" t="s">
        <v>917</v>
      </c>
      <c r="E468" s="7" t="s">
        <v>380</v>
      </c>
      <c r="F468" s="7">
        <v>2581.5</v>
      </c>
      <c r="G468" s="8"/>
    </row>
    <row r="469" ht="22.5" spans="1:7">
      <c r="A469" s="6">
        <v>467</v>
      </c>
      <c r="B469" s="7" t="s">
        <v>918</v>
      </c>
      <c r="C469" s="7" t="s">
        <v>9</v>
      </c>
      <c r="D469" s="7" t="s">
        <v>518</v>
      </c>
      <c r="E469" s="7" t="s">
        <v>380</v>
      </c>
      <c r="F469" s="7">
        <v>2581.5</v>
      </c>
      <c r="G469" s="8"/>
    </row>
    <row r="470" ht="22.5" spans="1:7">
      <c r="A470" s="6">
        <v>468</v>
      </c>
      <c r="B470" s="7" t="s">
        <v>919</v>
      </c>
      <c r="C470" s="7" t="s">
        <v>9</v>
      </c>
      <c r="D470" s="7" t="s">
        <v>920</v>
      </c>
      <c r="E470" s="7" t="s">
        <v>380</v>
      </c>
      <c r="F470" s="7">
        <v>2581.5</v>
      </c>
      <c r="G470" s="8"/>
    </row>
    <row r="471" ht="22.5" spans="1:7">
      <c r="A471" s="6">
        <v>469</v>
      </c>
      <c r="B471" s="9" t="s">
        <v>921</v>
      </c>
      <c r="C471" s="7" t="s">
        <v>13</v>
      </c>
      <c r="D471" s="9" t="s">
        <v>922</v>
      </c>
      <c r="E471" s="7" t="s">
        <v>380</v>
      </c>
      <c r="F471" s="7">
        <v>2581.5</v>
      </c>
      <c r="G471" s="8"/>
    </row>
    <row r="472" ht="22.5" spans="1:7">
      <c r="A472" s="6">
        <v>470</v>
      </c>
      <c r="B472" s="7" t="s">
        <v>923</v>
      </c>
      <c r="C472" s="7" t="s">
        <v>9</v>
      </c>
      <c r="D472" s="7" t="s">
        <v>924</v>
      </c>
      <c r="E472" s="7" t="s">
        <v>380</v>
      </c>
      <c r="F472" s="7">
        <v>2581.5</v>
      </c>
      <c r="G472" s="8"/>
    </row>
    <row r="473" ht="22.5" spans="1:7">
      <c r="A473" s="6">
        <v>471</v>
      </c>
      <c r="B473" s="7" t="s">
        <v>925</v>
      </c>
      <c r="C473" s="7" t="s">
        <v>13</v>
      </c>
      <c r="D473" s="10" t="s">
        <v>926</v>
      </c>
      <c r="E473" s="7" t="s">
        <v>380</v>
      </c>
      <c r="F473" s="7">
        <v>2581.5</v>
      </c>
      <c r="G473" s="8"/>
    </row>
    <row r="474" ht="22.5" spans="1:7">
      <c r="A474" s="6">
        <v>472</v>
      </c>
      <c r="B474" s="7" t="s">
        <v>927</v>
      </c>
      <c r="C474" s="7" t="s">
        <v>9</v>
      </c>
      <c r="D474" s="7" t="s">
        <v>928</v>
      </c>
      <c r="E474" s="7" t="s">
        <v>380</v>
      </c>
      <c r="F474" s="7">
        <v>2581.5</v>
      </c>
      <c r="G474" s="8"/>
    </row>
    <row r="475" ht="22.5" spans="1:7">
      <c r="A475" s="6">
        <v>473</v>
      </c>
      <c r="B475" s="7" t="s">
        <v>929</v>
      </c>
      <c r="C475" s="7" t="s">
        <v>9</v>
      </c>
      <c r="D475" s="7" t="s">
        <v>930</v>
      </c>
      <c r="E475" s="7" t="s">
        <v>380</v>
      </c>
      <c r="F475" s="7">
        <v>2581.5</v>
      </c>
      <c r="G475" s="8"/>
    </row>
    <row r="476" ht="22.5" spans="1:7">
      <c r="A476" s="6">
        <v>474</v>
      </c>
      <c r="B476" s="7" t="s">
        <v>931</v>
      </c>
      <c r="C476" s="7" t="s">
        <v>9</v>
      </c>
      <c r="D476" s="10" t="s">
        <v>932</v>
      </c>
      <c r="E476" s="7" t="s">
        <v>380</v>
      </c>
      <c r="F476" s="7">
        <v>2581.5</v>
      </c>
      <c r="G476" s="8"/>
    </row>
    <row r="477" ht="22.5" spans="1:7">
      <c r="A477" s="6">
        <v>475</v>
      </c>
      <c r="B477" s="7" t="s">
        <v>933</v>
      </c>
      <c r="C477" s="7" t="s">
        <v>9</v>
      </c>
      <c r="D477" s="7" t="s">
        <v>46</v>
      </c>
      <c r="E477" s="7" t="s">
        <v>380</v>
      </c>
      <c r="F477" s="7">
        <v>2581.5</v>
      </c>
      <c r="G477" s="8"/>
    </row>
    <row r="478" ht="22.5" spans="1:7">
      <c r="A478" s="6">
        <v>476</v>
      </c>
      <c r="B478" s="7" t="s">
        <v>934</v>
      </c>
      <c r="C478" s="7" t="s">
        <v>9</v>
      </c>
      <c r="D478" s="7" t="s">
        <v>935</v>
      </c>
      <c r="E478" s="7" t="s">
        <v>380</v>
      </c>
      <c r="F478" s="7">
        <v>2581.5</v>
      </c>
      <c r="G478" s="8"/>
    </row>
    <row r="479" ht="22.5" spans="1:7">
      <c r="A479" s="6">
        <v>477</v>
      </c>
      <c r="B479" s="7" t="s">
        <v>936</v>
      </c>
      <c r="C479" s="7" t="s">
        <v>9</v>
      </c>
      <c r="D479" s="7" t="s">
        <v>727</v>
      </c>
      <c r="E479" s="7" t="s">
        <v>380</v>
      </c>
      <c r="F479" s="7">
        <v>2581.5</v>
      </c>
      <c r="G479" s="8"/>
    </row>
    <row r="480" ht="22.5" spans="1:7">
      <c r="A480" s="6">
        <v>478</v>
      </c>
      <c r="B480" s="7" t="s">
        <v>937</v>
      </c>
      <c r="C480" s="7" t="s">
        <v>13</v>
      </c>
      <c r="D480" s="10" t="s">
        <v>938</v>
      </c>
      <c r="E480" s="7" t="s">
        <v>380</v>
      </c>
      <c r="F480" s="7">
        <v>2581.5</v>
      </c>
      <c r="G480" s="8"/>
    </row>
    <row r="481" ht="22.5" spans="1:7">
      <c r="A481" s="6">
        <v>479</v>
      </c>
      <c r="B481" s="7" t="s">
        <v>939</v>
      </c>
      <c r="C481" s="7" t="s">
        <v>9</v>
      </c>
      <c r="D481" s="10" t="s">
        <v>940</v>
      </c>
      <c r="E481" s="7" t="s">
        <v>380</v>
      </c>
      <c r="F481" s="7">
        <v>2581.5</v>
      </c>
      <c r="G481" s="8"/>
    </row>
    <row r="482" ht="22.5" spans="1:7">
      <c r="A482" s="6">
        <v>480</v>
      </c>
      <c r="B482" s="7" t="s">
        <v>941</v>
      </c>
      <c r="C482" s="7" t="s">
        <v>9</v>
      </c>
      <c r="D482" s="7" t="s">
        <v>942</v>
      </c>
      <c r="E482" s="7" t="s">
        <v>380</v>
      </c>
      <c r="F482" s="7">
        <v>2581.5</v>
      </c>
      <c r="G482" s="8"/>
    </row>
    <row r="483" ht="22.5" spans="1:7">
      <c r="A483" s="6">
        <v>481</v>
      </c>
      <c r="B483" s="7" t="s">
        <v>943</v>
      </c>
      <c r="C483" s="7" t="s">
        <v>9</v>
      </c>
      <c r="D483" s="7" t="s">
        <v>86</v>
      </c>
      <c r="E483" s="7" t="s">
        <v>380</v>
      </c>
      <c r="F483" s="7">
        <v>2581.5</v>
      </c>
      <c r="G483" s="8"/>
    </row>
    <row r="484" ht="22.5" spans="1:7">
      <c r="A484" s="6">
        <v>482</v>
      </c>
      <c r="B484" s="7" t="s">
        <v>944</v>
      </c>
      <c r="C484" s="7" t="s">
        <v>9</v>
      </c>
      <c r="D484" s="15" t="s">
        <v>945</v>
      </c>
      <c r="E484" s="7" t="s">
        <v>380</v>
      </c>
      <c r="F484" s="7">
        <v>2581.5</v>
      </c>
      <c r="G484" s="8"/>
    </row>
    <row r="485" ht="22.5" spans="1:7">
      <c r="A485" s="6">
        <v>483</v>
      </c>
      <c r="B485" s="7" t="s">
        <v>946</v>
      </c>
      <c r="C485" s="7" t="s">
        <v>9</v>
      </c>
      <c r="D485" s="7" t="s">
        <v>947</v>
      </c>
      <c r="E485" s="7" t="s">
        <v>380</v>
      </c>
      <c r="F485" s="7">
        <v>2581.5</v>
      </c>
      <c r="G485" s="8"/>
    </row>
    <row r="486" ht="22.5" spans="1:7">
      <c r="A486" s="6">
        <v>484</v>
      </c>
      <c r="B486" s="7" t="s">
        <v>948</v>
      </c>
      <c r="C486" s="7" t="s">
        <v>9</v>
      </c>
      <c r="D486" s="7" t="s">
        <v>949</v>
      </c>
      <c r="E486" s="7" t="s">
        <v>380</v>
      </c>
      <c r="F486" s="7">
        <v>2581.5</v>
      </c>
      <c r="G486" s="8"/>
    </row>
    <row r="487" ht="22.5" spans="1:7">
      <c r="A487" s="6">
        <v>485</v>
      </c>
      <c r="B487" s="7" t="s">
        <v>950</v>
      </c>
      <c r="C487" s="7" t="s">
        <v>9</v>
      </c>
      <c r="D487" s="10" t="s">
        <v>567</v>
      </c>
      <c r="E487" s="7" t="s">
        <v>380</v>
      </c>
      <c r="F487" s="7">
        <v>2581.5</v>
      </c>
      <c r="G487" s="8"/>
    </row>
    <row r="488" ht="22.5" spans="1:7">
      <c r="A488" s="6">
        <v>486</v>
      </c>
      <c r="B488" s="7" t="s">
        <v>951</v>
      </c>
      <c r="C488" s="7" t="s">
        <v>13</v>
      </c>
      <c r="D488" s="7" t="s">
        <v>952</v>
      </c>
      <c r="E488" s="7" t="s">
        <v>380</v>
      </c>
      <c r="F488" s="7">
        <v>2581.5</v>
      </c>
      <c r="G488" s="8"/>
    </row>
    <row r="489" ht="22.5" spans="1:7">
      <c r="A489" s="6">
        <v>487</v>
      </c>
      <c r="B489" s="7" t="s">
        <v>953</v>
      </c>
      <c r="C489" s="7" t="s">
        <v>9</v>
      </c>
      <c r="D489" s="10" t="s">
        <v>431</v>
      </c>
      <c r="E489" s="7" t="s">
        <v>380</v>
      </c>
      <c r="F489" s="7">
        <v>2581.5</v>
      </c>
      <c r="G489" s="8"/>
    </row>
    <row r="490" ht="22.5" spans="1:7">
      <c r="A490" s="6">
        <v>488</v>
      </c>
      <c r="B490" s="7" t="s">
        <v>954</v>
      </c>
      <c r="C490" s="7" t="s">
        <v>9</v>
      </c>
      <c r="D490" s="7" t="s">
        <v>955</v>
      </c>
      <c r="E490" s="7" t="s">
        <v>380</v>
      </c>
      <c r="F490" s="7">
        <v>2581.5</v>
      </c>
      <c r="G490" s="8"/>
    </row>
    <row r="491" ht="22.5" spans="1:7">
      <c r="A491" s="6">
        <v>489</v>
      </c>
      <c r="B491" s="7" t="s">
        <v>956</v>
      </c>
      <c r="C491" s="7" t="s">
        <v>9</v>
      </c>
      <c r="D491" s="10" t="s">
        <v>957</v>
      </c>
      <c r="E491" s="7" t="s">
        <v>380</v>
      </c>
      <c r="F491" s="7">
        <v>2581.5</v>
      </c>
      <c r="G491" s="8"/>
    </row>
    <row r="492" ht="22.5" spans="1:7">
      <c r="A492" s="6">
        <v>490</v>
      </c>
      <c r="B492" s="7" t="s">
        <v>394</v>
      </c>
      <c r="C492" s="7" t="s">
        <v>9</v>
      </c>
      <c r="D492" s="15" t="s">
        <v>429</v>
      </c>
      <c r="E492" s="7" t="s">
        <v>380</v>
      </c>
      <c r="F492" s="7">
        <v>2581.5</v>
      </c>
      <c r="G492" s="8"/>
    </row>
    <row r="493" ht="22.5" spans="1:7">
      <c r="A493" s="6">
        <v>491</v>
      </c>
      <c r="B493" s="9" t="s">
        <v>958</v>
      </c>
      <c r="C493" s="7" t="s">
        <v>9</v>
      </c>
      <c r="D493" s="9" t="s">
        <v>558</v>
      </c>
      <c r="E493" s="7" t="s">
        <v>380</v>
      </c>
      <c r="F493" s="7">
        <v>2581.5</v>
      </c>
      <c r="G493" s="8"/>
    </row>
    <row r="494" ht="22.5" spans="1:7">
      <c r="A494" s="6">
        <v>492</v>
      </c>
      <c r="B494" s="7" t="s">
        <v>959</v>
      </c>
      <c r="C494" s="7" t="s">
        <v>9</v>
      </c>
      <c r="D494" s="10" t="s">
        <v>960</v>
      </c>
      <c r="E494" s="7" t="s">
        <v>380</v>
      </c>
      <c r="F494" s="7">
        <v>2581.5</v>
      </c>
      <c r="G494" s="8"/>
    </row>
    <row r="495" ht="22.5" spans="1:7">
      <c r="A495" s="6">
        <v>493</v>
      </c>
      <c r="B495" s="7" t="s">
        <v>961</v>
      </c>
      <c r="C495" s="7" t="s">
        <v>9</v>
      </c>
      <c r="D495" s="10" t="s">
        <v>962</v>
      </c>
      <c r="E495" s="7" t="s">
        <v>380</v>
      </c>
      <c r="F495" s="7">
        <v>2581.5</v>
      </c>
      <c r="G495" s="8"/>
    </row>
    <row r="496" ht="22.5" spans="1:7">
      <c r="A496" s="6">
        <v>494</v>
      </c>
      <c r="B496" s="7" t="s">
        <v>963</v>
      </c>
      <c r="C496" s="7" t="s">
        <v>9</v>
      </c>
      <c r="D496" s="9" t="s">
        <v>964</v>
      </c>
      <c r="E496" s="7" t="s">
        <v>380</v>
      </c>
      <c r="F496" s="7">
        <v>2581.5</v>
      </c>
      <c r="G496" s="8"/>
    </row>
    <row r="497" ht="22.5" spans="1:7">
      <c r="A497" s="6">
        <v>495</v>
      </c>
      <c r="B497" s="9" t="s">
        <v>965</v>
      </c>
      <c r="C497" s="7" t="s">
        <v>9</v>
      </c>
      <c r="D497" s="9" t="s">
        <v>341</v>
      </c>
      <c r="E497" s="7" t="s">
        <v>380</v>
      </c>
      <c r="F497" s="7">
        <v>2581.5</v>
      </c>
      <c r="G497" s="8"/>
    </row>
    <row r="498" ht="22.5" spans="1:7">
      <c r="A498" s="6">
        <v>496</v>
      </c>
      <c r="B498" s="9" t="s">
        <v>966</v>
      </c>
      <c r="C498" s="7" t="s">
        <v>9</v>
      </c>
      <c r="D498" s="9" t="s">
        <v>967</v>
      </c>
      <c r="E498" s="7" t="s">
        <v>380</v>
      </c>
      <c r="F498" s="7">
        <v>2581.5</v>
      </c>
      <c r="G498" s="8"/>
    </row>
    <row r="499" ht="22.5" spans="1:7">
      <c r="A499" s="6">
        <v>497</v>
      </c>
      <c r="B499" s="9" t="s">
        <v>968</v>
      </c>
      <c r="C499" s="7" t="s">
        <v>13</v>
      </c>
      <c r="D499" s="9" t="s">
        <v>97</v>
      </c>
      <c r="E499" s="7" t="s">
        <v>380</v>
      </c>
      <c r="F499" s="7">
        <v>2581.5</v>
      </c>
      <c r="G499" s="8"/>
    </row>
    <row r="500" ht="22.5" spans="1:7">
      <c r="A500" s="6">
        <v>498</v>
      </c>
      <c r="B500" s="7" t="s">
        <v>969</v>
      </c>
      <c r="C500" s="7" t="s">
        <v>9</v>
      </c>
      <c r="D500" s="7" t="s">
        <v>970</v>
      </c>
      <c r="E500" s="7" t="s">
        <v>380</v>
      </c>
      <c r="F500" s="7">
        <v>2581.5</v>
      </c>
      <c r="G500" s="8"/>
    </row>
    <row r="501" ht="22.5" spans="1:7">
      <c r="A501" s="6">
        <v>499</v>
      </c>
      <c r="B501" s="7" t="s">
        <v>971</v>
      </c>
      <c r="C501" s="7" t="s">
        <v>9</v>
      </c>
      <c r="D501" s="7" t="s">
        <v>972</v>
      </c>
      <c r="E501" s="7" t="s">
        <v>380</v>
      </c>
      <c r="F501" s="7">
        <v>2581.5</v>
      </c>
      <c r="G501" s="8"/>
    </row>
    <row r="502" ht="22.5" spans="1:7">
      <c r="A502" s="6">
        <v>500</v>
      </c>
      <c r="B502" s="7" t="s">
        <v>973</v>
      </c>
      <c r="C502" s="7" t="s">
        <v>9</v>
      </c>
      <c r="D502" s="7" t="s">
        <v>974</v>
      </c>
      <c r="E502" s="7" t="s">
        <v>380</v>
      </c>
      <c r="F502" s="7">
        <v>2581.5</v>
      </c>
      <c r="G502" s="8"/>
    </row>
    <row r="503" ht="22.5" spans="1:7">
      <c r="A503" s="6">
        <v>501</v>
      </c>
      <c r="B503" s="7" t="s">
        <v>975</v>
      </c>
      <c r="C503" s="7" t="s">
        <v>9</v>
      </c>
      <c r="D503" s="7" t="s">
        <v>283</v>
      </c>
      <c r="E503" s="7" t="s">
        <v>380</v>
      </c>
      <c r="F503" s="7">
        <v>2581.5</v>
      </c>
      <c r="G503" s="8"/>
    </row>
    <row r="504" ht="22.5" spans="1:7">
      <c r="A504" s="6">
        <v>502</v>
      </c>
      <c r="B504" s="7" t="s">
        <v>976</v>
      </c>
      <c r="C504" s="7" t="s">
        <v>9</v>
      </c>
      <c r="D504" s="7" t="s">
        <v>157</v>
      </c>
      <c r="E504" s="7" t="s">
        <v>380</v>
      </c>
      <c r="F504" s="7">
        <v>2581.5</v>
      </c>
      <c r="G504" s="8"/>
    </row>
    <row r="505" ht="22.5" spans="1:7">
      <c r="A505" s="6">
        <v>503</v>
      </c>
      <c r="B505" s="7" t="s">
        <v>977</v>
      </c>
      <c r="C505" s="7" t="s">
        <v>9</v>
      </c>
      <c r="D505" s="7" t="s">
        <v>978</v>
      </c>
      <c r="E505" s="7" t="s">
        <v>380</v>
      </c>
      <c r="F505" s="7">
        <v>2581.5</v>
      </c>
      <c r="G505" s="8"/>
    </row>
    <row r="506" ht="22.5" spans="1:7">
      <c r="A506" s="6">
        <v>504</v>
      </c>
      <c r="B506" s="7" t="s">
        <v>979</v>
      </c>
      <c r="C506" s="7" t="s">
        <v>9</v>
      </c>
      <c r="D506" s="7" t="s">
        <v>567</v>
      </c>
      <c r="E506" s="7" t="s">
        <v>380</v>
      </c>
      <c r="F506" s="7">
        <v>2581.5</v>
      </c>
      <c r="G506" s="8"/>
    </row>
    <row r="507" ht="22.5" spans="1:7">
      <c r="A507" s="6">
        <v>505</v>
      </c>
      <c r="B507" s="13" t="s">
        <v>980</v>
      </c>
      <c r="C507" s="7" t="s">
        <v>9</v>
      </c>
      <c r="D507" s="13" t="s">
        <v>981</v>
      </c>
      <c r="E507" s="7" t="s">
        <v>380</v>
      </c>
      <c r="F507" s="7">
        <v>2581.5</v>
      </c>
      <c r="G507" s="8"/>
    </row>
    <row r="508" ht="22.5" spans="1:7">
      <c r="A508" s="6">
        <v>506</v>
      </c>
      <c r="B508" s="7" t="s">
        <v>982</v>
      </c>
      <c r="C508" s="7" t="s">
        <v>9</v>
      </c>
      <c r="D508" s="7" t="s">
        <v>983</v>
      </c>
      <c r="E508" s="7" t="s">
        <v>380</v>
      </c>
      <c r="F508" s="7">
        <v>2581.5</v>
      </c>
      <c r="G508" s="8"/>
    </row>
    <row r="509" ht="22.5" spans="1:7">
      <c r="A509" s="6">
        <v>507</v>
      </c>
      <c r="B509" s="7" t="s">
        <v>984</v>
      </c>
      <c r="C509" s="7" t="s">
        <v>9</v>
      </c>
      <c r="D509" s="10" t="s">
        <v>379</v>
      </c>
      <c r="E509" s="7" t="s">
        <v>380</v>
      </c>
      <c r="F509" s="7">
        <v>2581.5</v>
      </c>
      <c r="G509" s="8"/>
    </row>
    <row r="510" ht="22.5" spans="1:7">
      <c r="A510" s="6">
        <v>508</v>
      </c>
      <c r="B510" s="7" t="s">
        <v>985</v>
      </c>
      <c r="C510" s="7" t="s">
        <v>9</v>
      </c>
      <c r="D510" s="7" t="s">
        <v>986</v>
      </c>
      <c r="E510" s="7" t="s">
        <v>380</v>
      </c>
      <c r="F510" s="7">
        <v>2581.5</v>
      </c>
      <c r="G510" s="8"/>
    </row>
    <row r="511" ht="22.5" spans="1:7">
      <c r="A511" s="6">
        <v>509</v>
      </c>
      <c r="B511" s="7" t="s">
        <v>987</v>
      </c>
      <c r="C511" s="7" t="s">
        <v>9</v>
      </c>
      <c r="D511" s="7" t="s">
        <v>988</v>
      </c>
      <c r="E511" s="7" t="s">
        <v>380</v>
      </c>
      <c r="F511" s="7">
        <v>2581.5</v>
      </c>
      <c r="G511" s="8"/>
    </row>
    <row r="512" ht="22.5" spans="1:7">
      <c r="A512" s="6">
        <v>510</v>
      </c>
      <c r="B512" s="9" t="s">
        <v>989</v>
      </c>
      <c r="C512" s="7" t="s">
        <v>9</v>
      </c>
      <c r="D512" s="9" t="s">
        <v>990</v>
      </c>
      <c r="E512" s="7" t="s">
        <v>380</v>
      </c>
      <c r="F512" s="7">
        <v>2581.5</v>
      </c>
      <c r="G512" s="8"/>
    </row>
    <row r="513" ht="22.5" spans="1:7">
      <c r="A513" s="6">
        <v>511</v>
      </c>
      <c r="B513" s="7" t="s">
        <v>991</v>
      </c>
      <c r="C513" s="7" t="s">
        <v>9</v>
      </c>
      <c r="D513" s="7" t="s">
        <v>332</v>
      </c>
      <c r="E513" s="7" t="s">
        <v>380</v>
      </c>
      <c r="F513" s="7">
        <v>2581.5</v>
      </c>
      <c r="G513" s="8"/>
    </row>
    <row r="514" ht="22.5" spans="1:7">
      <c r="A514" s="6">
        <v>512</v>
      </c>
      <c r="B514" s="7" t="s">
        <v>992</v>
      </c>
      <c r="C514" s="7" t="s">
        <v>9</v>
      </c>
      <c r="D514" s="7" t="s">
        <v>993</v>
      </c>
      <c r="E514" s="7" t="s">
        <v>380</v>
      </c>
      <c r="F514" s="7">
        <v>2581.5</v>
      </c>
      <c r="G514" s="8"/>
    </row>
    <row r="515" ht="22.5" spans="1:7">
      <c r="A515" s="6">
        <v>513</v>
      </c>
      <c r="B515" s="7" t="s">
        <v>994</v>
      </c>
      <c r="C515" s="7" t="s">
        <v>9</v>
      </c>
      <c r="D515" s="7" t="s">
        <v>995</v>
      </c>
      <c r="E515" s="7" t="s">
        <v>380</v>
      </c>
      <c r="F515" s="7">
        <v>2581.5</v>
      </c>
      <c r="G515" s="8"/>
    </row>
    <row r="516" ht="22.5" spans="1:7">
      <c r="A516" s="6">
        <v>514</v>
      </c>
      <c r="B516" s="7" t="s">
        <v>996</v>
      </c>
      <c r="C516" s="7" t="s">
        <v>9</v>
      </c>
      <c r="D516" s="7" t="s">
        <v>997</v>
      </c>
      <c r="E516" s="7" t="s">
        <v>380</v>
      </c>
      <c r="F516" s="7">
        <v>2581.5</v>
      </c>
      <c r="G516" s="8"/>
    </row>
    <row r="517" ht="22.5" spans="1:7">
      <c r="A517" s="6">
        <v>515</v>
      </c>
      <c r="B517" s="7" t="s">
        <v>998</v>
      </c>
      <c r="C517" s="7" t="s">
        <v>9</v>
      </c>
      <c r="D517" s="7" t="s">
        <v>999</v>
      </c>
      <c r="E517" s="7" t="s">
        <v>380</v>
      </c>
      <c r="F517" s="7">
        <v>2581.5</v>
      </c>
      <c r="G517" s="8"/>
    </row>
    <row r="518" ht="22.5" spans="1:7">
      <c r="A518" s="6">
        <v>516</v>
      </c>
      <c r="B518" s="7" t="s">
        <v>1000</v>
      </c>
      <c r="C518" s="7" t="s">
        <v>9</v>
      </c>
      <c r="D518" s="7" t="s">
        <v>1001</v>
      </c>
      <c r="E518" s="7" t="s">
        <v>380</v>
      </c>
      <c r="F518" s="7">
        <v>2581.5</v>
      </c>
      <c r="G518" s="8"/>
    </row>
    <row r="519" ht="22.5" spans="1:7">
      <c r="A519" s="6">
        <v>517</v>
      </c>
      <c r="B519" s="7" t="s">
        <v>1002</v>
      </c>
      <c r="C519" s="7" t="s">
        <v>9</v>
      </c>
      <c r="D519" s="7" t="s">
        <v>1003</v>
      </c>
      <c r="E519" s="7" t="s">
        <v>380</v>
      </c>
      <c r="F519" s="7">
        <v>2581.5</v>
      </c>
      <c r="G519" s="8"/>
    </row>
    <row r="520" ht="22.5" spans="1:7">
      <c r="A520" s="6">
        <v>518</v>
      </c>
      <c r="B520" s="7" t="s">
        <v>1004</v>
      </c>
      <c r="C520" s="7" t="s">
        <v>9</v>
      </c>
      <c r="D520" s="7" t="s">
        <v>869</v>
      </c>
      <c r="E520" s="7" t="s">
        <v>380</v>
      </c>
      <c r="F520" s="7">
        <v>2581.5</v>
      </c>
      <c r="G520" s="8"/>
    </row>
    <row r="521" ht="22.5" spans="1:7">
      <c r="A521" s="6">
        <v>519</v>
      </c>
      <c r="B521" s="9" t="s">
        <v>1005</v>
      </c>
      <c r="C521" s="7" t="s">
        <v>9</v>
      </c>
      <c r="D521" s="9" t="s">
        <v>1006</v>
      </c>
      <c r="E521" s="7" t="s">
        <v>215</v>
      </c>
      <c r="F521" s="7">
        <v>1750</v>
      </c>
      <c r="G521" s="8"/>
    </row>
    <row r="522" ht="22.5" spans="1:7">
      <c r="A522" s="6">
        <v>520</v>
      </c>
      <c r="B522" s="7" t="s">
        <v>1007</v>
      </c>
      <c r="C522" s="7" t="s">
        <v>13</v>
      </c>
      <c r="D522" s="9" t="s">
        <v>1008</v>
      </c>
      <c r="E522" s="7" t="s">
        <v>215</v>
      </c>
      <c r="F522" s="7">
        <v>1750</v>
      </c>
      <c r="G522" s="8"/>
    </row>
    <row r="523" ht="22.5" spans="1:7">
      <c r="A523" s="6">
        <v>521</v>
      </c>
      <c r="B523" s="7" t="s">
        <v>1009</v>
      </c>
      <c r="C523" s="7" t="s">
        <v>9</v>
      </c>
      <c r="D523" s="7" t="s">
        <v>1010</v>
      </c>
      <c r="E523" s="7" t="s">
        <v>215</v>
      </c>
      <c r="F523" s="7">
        <v>1750</v>
      </c>
      <c r="G523" s="8"/>
    </row>
    <row r="524" ht="22.5" spans="1:7">
      <c r="A524" s="20"/>
      <c r="B524" s="7" t="s">
        <v>1011</v>
      </c>
      <c r="C524" s="7"/>
      <c r="D524" s="7"/>
      <c r="E524" s="7"/>
      <c r="F524" s="7">
        <f>SUM(F3:F523)</f>
        <v>961906</v>
      </c>
      <c r="G524" s="7"/>
    </row>
    <row r="527" ht="31.5" spans="1:7">
      <c r="A527" s="21" t="s">
        <v>1012</v>
      </c>
      <c r="B527" s="2"/>
      <c r="C527" s="2"/>
      <c r="D527" s="2"/>
      <c r="E527" s="2"/>
      <c r="F527" s="2"/>
      <c r="G527" s="2"/>
    </row>
    <row r="528" spans="1:7">
      <c r="A528" s="22" t="s">
        <v>1</v>
      </c>
      <c r="B528" s="23" t="s">
        <v>2</v>
      </c>
      <c r="C528" s="23" t="s">
        <v>3</v>
      </c>
      <c r="D528" s="24" t="s">
        <v>4</v>
      </c>
      <c r="E528" s="24" t="s">
        <v>1013</v>
      </c>
      <c r="F528" s="25" t="s">
        <v>6</v>
      </c>
      <c r="G528" s="25" t="s">
        <v>7</v>
      </c>
    </row>
    <row r="529" spans="1:7">
      <c r="A529" s="22"/>
      <c r="B529" s="23"/>
      <c r="C529" s="23"/>
      <c r="D529" s="24"/>
      <c r="E529" s="24"/>
      <c r="F529" s="25"/>
      <c r="G529" s="25"/>
    </row>
    <row r="530" ht="22.5" spans="1:7">
      <c r="A530" s="9">
        <v>1</v>
      </c>
      <c r="B530" s="9" t="s">
        <v>630</v>
      </c>
      <c r="C530" s="9" t="str">
        <f t="shared" ref="C530:C570" si="0">IF(OR(LEN(D530)=15,LEN(D530)=18),IF(MOD(MID(D530,15,3)*1,2),"男","女"),#N/A)</f>
        <v>女</v>
      </c>
      <c r="D530" s="9" t="s">
        <v>1014</v>
      </c>
      <c r="E530" s="9" t="s">
        <v>1015</v>
      </c>
      <c r="F530" s="9">
        <v>1750</v>
      </c>
      <c r="G530" s="9"/>
    </row>
    <row r="531" ht="22.5" spans="1:7">
      <c r="A531" s="9">
        <v>2</v>
      </c>
      <c r="B531" s="9" t="s">
        <v>1016</v>
      </c>
      <c r="C531" s="9" t="str">
        <f t="shared" si="0"/>
        <v>男</v>
      </c>
      <c r="D531" s="9" t="s">
        <v>1017</v>
      </c>
      <c r="E531" s="9" t="s">
        <v>1018</v>
      </c>
      <c r="F531" s="9">
        <v>1050</v>
      </c>
      <c r="G531" s="9"/>
    </row>
    <row r="532" ht="22.5" spans="1:7">
      <c r="A532" s="9">
        <v>3</v>
      </c>
      <c r="B532" s="9" t="s">
        <v>1019</v>
      </c>
      <c r="C532" s="9" t="str">
        <f t="shared" si="0"/>
        <v>男</v>
      </c>
      <c r="D532" s="9" t="s">
        <v>1020</v>
      </c>
      <c r="E532" s="9" t="s">
        <v>1018</v>
      </c>
      <c r="F532" s="9">
        <v>1050</v>
      </c>
      <c r="G532" s="9"/>
    </row>
    <row r="533" ht="22.5" spans="1:7">
      <c r="A533" s="9">
        <v>4</v>
      </c>
      <c r="B533" s="9" t="s">
        <v>1021</v>
      </c>
      <c r="C533" s="9" t="str">
        <f t="shared" si="0"/>
        <v>男</v>
      </c>
      <c r="D533" s="9" t="s">
        <v>1022</v>
      </c>
      <c r="E533" s="9" t="s">
        <v>1023</v>
      </c>
      <c r="F533" s="9">
        <v>1750</v>
      </c>
      <c r="G533" s="9"/>
    </row>
    <row r="534" ht="22.5" spans="1:7">
      <c r="A534" s="9">
        <v>5</v>
      </c>
      <c r="B534" s="9" t="s">
        <v>1024</v>
      </c>
      <c r="C534" s="9" t="str">
        <f t="shared" si="0"/>
        <v>男</v>
      </c>
      <c r="D534" s="9" t="s">
        <v>1025</v>
      </c>
      <c r="E534" s="9" t="s">
        <v>1026</v>
      </c>
      <c r="F534" s="9">
        <v>1750</v>
      </c>
      <c r="G534" s="9"/>
    </row>
    <row r="535" ht="22.5" spans="1:7">
      <c r="A535" s="9">
        <v>6</v>
      </c>
      <c r="B535" s="9" t="s">
        <v>1027</v>
      </c>
      <c r="C535" s="9" t="str">
        <f t="shared" si="0"/>
        <v>男</v>
      </c>
      <c r="D535" s="9" t="s">
        <v>1028</v>
      </c>
      <c r="E535" s="9" t="s">
        <v>1029</v>
      </c>
      <c r="F535" s="9">
        <v>1750</v>
      </c>
      <c r="G535" s="9"/>
    </row>
    <row r="536" ht="22.5" spans="1:7">
      <c r="A536" s="9">
        <v>7</v>
      </c>
      <c r="B536" s="9" t="s">
        <v>1030</v>
      </c>
      <c r="C536" s="9" t="str">
        <f t="shared" si="0"/>
        <v>男</v>
      </c>
      <c r="D536" s="9" t="s">
        <v>1031</v>
      </c>
      <c r="E536" s="9" t="s">
        <v>500</v>
      </c>
      <c r="F536" s="9">
        <v>1750</v>
      </c>
      <c r="G536" s="9"/>
    </row>
    <row r="537" ht="22.5" spans="1:7">
      <c r="A537" s="9">
        <v>8</v>
      </c>
      <c r="B537" s="9" t="s">
        <v>1032</v>
      </c>
      <c r="C537" s="9" t="str">
        <f t="shared" si="0"/>
        <v>女</v>
      </c>
      <c r="D537" s="9" t="s">
        <v>1033</v>
      </c>
      <c r="E537" s="9" t="s">
        <v>1034</v>
      </c>
      <c r="F537" s="9">
        <v>1750</v>
      </c>
      <c r="G537" s="9"/>
    </row>
    <row r="538" ht="22.5" spans="1:7">
      <c r="A538" s="9">
        <v>9</v>
      </c>
      <c r="B538" s="9" t="s">
        <v>1035</v>
      </c>
      <c r="C538" s="9" t="str">
        <f t="shared" si="0"/>
        <v>男</v>
      </c>
      <c r="D538" s="9" t="s">
        <v>1025</v>
      </c>
      <c r="E538" s="9" t="s">
        <v>1036</v>
      </c>
      <c r="F538" s="9">
        <v>1750</v>
      </c>
      <c r="G538" s="9"/>
    </row>
    <row r="539" ht="22.5" spans="1:7">
      <c r="A539" s="9">
        <v>10</v>
      </c>
      <c r="B539" s="9" t="s">
        <v>1037</v>
      </c>
      <c r="C539" s="9" t="str">
        <f t="shared" si="0"/>
        <v>女</v>
      </c>
      <c r="D539" s="9" t="s">
        <v>1038</v>
      </c>
      <c r="E539" s="9" t="s">
        <v>1039</v>
      </c>
      <c r="F539" s="9">
        <v>1750</v>
      </c>
      <c r="G539" s="9"/>
    </row>
    <row r="540" ht="22.5" spans="1:7">
      <c r="A540" s="9">
        <v>11</v>
      </c>
      <c r="B540" s="9" t="s">
        <v>1040</v>
      </c>
      <c r="C540" s="9" t="str">
        <f t="shared" si="0"/>
        <v>女</v>
      </c>
      <c r="D540" s="9" t="s">
        <v>1041</v>
      </c>
      <c r="E540" s="9" t="s">
        <v>703</v>
      </c>
      <c r="F540" s="9">
        <v>1750</v>
      </c>
      <c r="G540" s="9"/>
    </row>
    <row r="541" ht="22.5" spans="1:7">
      <c r="A541" s="9">
        <v>12</v>
      </c>
      <c r="B541" s="9" t="s">
        <v>1042</v>
      </c>
      <c r="C541" s="9" t="str">
        <f t="shared" si="0"/>
        <v>女</v>
      </c>
      <c r="D541" s="9" t="s">
        <v>1043</v>
      </c>
      <c r="E541" s="9" t="s">
        <v>1044</v>
      </c>
      <c r="F541" s="9">
        <v>1750</v>
      </c>
      <c r="G541" s="9"/>
    </row>
    <row r="542" ht="22.5" spans="1:7">
      <c r="A542" s="9">
        <v>13</v>
      </c>
      <c r="B542" s="9" t="s">
        <v>1045</v>
      </c>
      <c r="C542" s="9" t="str">
        <f t="shared" si="0"/>
        <v>男</v>
      </c>
      <c r="D542" s="9" t="s">
        <v>1046</v>
      </c>
      <c r="E542" s="9" t="s">
        <v>1047</v>
      </c>
      <c r="F542" s="9">
        <v>1750</v>
      </c>
      <c r="G542" s="9"/>
    </row>
    <row r="543" ht="22.5" spans="1:7">
      <c r="A543" s="9">
        <v>14</v>
      </c>
      <c r="B543" s="9" t="s">
        <v>1048</v>
      </c>
      <c r="C543" s="9" t="str">
        <f t="shared" si="0"/>
        <v>女</v>
      </c>
      <c r="D543" s="9" t="s">
        <v>1049</v>
      </c>
      <c r="E543" s="9" t="s">
        <v>1039</v>
      </c>
      <c r="F543" s="9">
        <v>1750</v>
      </c>
      <c r="G543" s="9"/>
    </row>
    <row r="544" ht="22.5" spans="1:7">
      <c r="A544" s="9">
        <v>15</v>
      </c>
      <c r="B544" s="9" t="s">
        <v>1050</v>
      </c>
      <c r="C544" s="9" t="str">
        <f t="shared" si="0"/>
        <v>男</v>
      </c>
      <c r="D544" s="9" t="s">
        <v>1051</v>
      </c>
      <c r="E544" s="9" t="s">
        <v>1039</v>
      </c>
      <c r="F544" s="9">
        <v>1750</v>
      </c>
      <c r="G544" s="9"/>
    </row>
    <row r="545" ht="22.5" spans="1:7">
      <c r="A545" s="9">
        <v>16</v>
      </c>
      <c r="B545" s="9" t="s">
        <v>1052</v>
      </c>
      <c r="C545" s="9" t="str">
        <f t="shared" si="0"/>
        <v>男</v>
      </c>
      <c r="D545" s="9" t="s">
        <v>867</v>
      </c>
      <c r="E545" s="9" t="s">
        <v>1053</v>
      </c>
      <c r="F545" s="9">
        <v>1750</v>
      </c>
      <c r="G545" s="9"/>
    </row>
    <row r="546" ht="22.5" spans="1:7">
      <c r="A546" s="9">
        <v>17</v>
      </c>
      <c r="B546" s="9" t="s">
        <v>1054</v>
      </c>
      <c r="C546" s="9" t="str">
        <f t="shared" si="0"/>
        <v>女</v>
      </c>
      <c r="D546" s="9" t="s">
        <v>1055</v>
      </c>
      <c r="E546" s="9" t="s">
        <v>11</v>
      </c>
      <c r="F546" s="9">
        <v>1750</v>
      </c>
      <c r="G546" s="9"/>
    </row>
    <row r="547" ht="22.5" spans="1:7">
      <c r="A547" s="9">
        <v>18</v>
      </c>
      <c r="B547" s="9" t="s">
        <v>1056</v>
      </c>
      <c r="C547" s="9" t="str">
        <f t="shared" si="0"/>
        <v>男</v>
      </c>
      <c r="D547" s="9" t="s">
        <v>1057</v>
      </c>
      <c r="E547" s="9" t="s">
        <v>671</v>
      </c>
      <c r="F547" s="9">
        <v>1750</v>
      </c>
      <c r="G547" s="9"/>
    </row>
    <row r="548" ht="22.5" spans="1:7">
      <c r="A548" s="9">
        <v>19</v>
      </c>
      <c r="B548" s="9" t="s">
        <v>1058</v>
      </c>
      <c r="C548" s="9" t="str">
        <f t="shared" si="0"/>
        <v>女</v>
      </c>
      <c r="D548" s="9" t="s">
        <v>1059</v>
      </c>
      <c r="E548" s="9" t="s">
        <v>1060</v>
      </c>
      <c r="F548" s="9">
        <v>1750</v>
      </c>
      <c r="G548" s="9"/>
    </row>
    <row r="549" ht="22.5" spans="1:7">
      <c r="A549" s="9">
        <v>20</v>
      </c>
      <c r="B549" s="9" t="s">
        <v>1061</v>
      </c>
      <c r="C549" s="9" t="str">
        <f t="shared" si="0"/>
        <v>女</v>
      </c>
      <c r="D549" s="9" t="s">
        <v>1062</v>
      </c>
      <c r="E549" s="9" t="s">
        <v>1063</v>
      </c>
      <c r="F549" s="9">
        <v>1750</v>
      </c>
      <c r="G549" s="9"/>
    </row>
    <row r="550" ht="22.5" spans="1:7">
      <c r="A550" s="9">
        <v>21</v>
      </c>
      <c r="B550" s="9" t="s">
        <v>1064</v>
      </c>
      <c r="C550" s="9" t="str">
        <f t="shared" si="0"/>
        <v>男</v>
      </c>
      <c r="D550" s="9" t="s">
        <v>1065</v>
      </c>
      <c r="E550" s="9" t="s">
        <v>1066</v>
      </c>
      <c r="F550" s="9">
        <v>1750</v>
      </c>
      <c r="G550" s="9"/>
    </row>
    <row r="551" ht="22.5" spans="1:7">
      <c r="A551" s="9">
        <v>22</v>
      </c>
      <c r="B551" s="9" t="s">
        <v>1067</v>
      </c>
      <c r="C551" s="9" t="str">
        <f t="shared" si="0"/>
        <v>男</v>
      </c>
      <c r="D551" s="9" t="s">
        <v>1068</v>
      </c>
      <c r="E551" s="9" t="s">
        <v>1069</v>
      </c>
      <c r="F551" s="9">
        <v>1750</v>
      </c>
      <c r="G551" s="9"/>
    </row>
    <row r="552" ht="22.5" spans="1:7">
      <c r="A552" s="9">
        <v>23</v>
      </c>
      <c r="B552" s="9" t="s">
        <v>1070</v>
      </c>
      <c r="C552" s="9" t="str">
        <f t="shared" si="0"/>
        <v>女</v>
      </c>
      <c r="D552" s="9" t="s">
        <v>1071</v>
      </c>
      <c r="E552" s="9" t="s">
        <v>502</v>
      </c>
      <c r="F552" s="9">
        <v>1750</v>
      </c>
      <c r="G552" s="9"/>
    </row>
    <row r="553" ht="22.5" spans="1:7">
      <c r="A553" s="9">
        <v>24</v>
      </c>
      <c r="B553" s="9" t="s">
        <v>1072</v>
      </c>
      <c r="C553" s="9" t="str">
        <f t="shared" si="0"/>
        <v>女</v>
      </c>
      <c r="D553" s="9" t="s">
        <v>1073</v>
      </c>
      <c r="E553" s="9" t="s">
        <v>1074</v>
      </c>
      <c r="F553" s="9">
        <v>1750</v>
      </c>
      <c r="G553" s="9"/>
    </row>
    <row r="554" ht="22.5" spans="1:7">
      <c r="A554" s="9">
        <v>25</v>
      </c>
      <c r="B554" s="9" t="s">
        <v>1075</v>
      </c>
      <c r="C554" s="9" t="str">
        <f t="shared" si="0"/>
        <v>女</v>
      </c>
      <c r="D554" s="9" t="s">
        <v>1010</v>
      </c>
      <c r="E554" s="9" t="s">
        <v>1074</v>
      </c>
      <c r="F554" s="9">
        <v>1750</v>
      </c>
      <c r="G554" s="9"/>
    </row>
    <row r="555" ht="22.5" spans="1:7">
      <c r="A555" s="9">
        <v>26</v>
      </c>
      <c r="B555" s="9" t="s">
        <v>1076</v>
      </c>
      <c r="C555" s="9" t="str">
        <f t="shared" si="0"/>
        <v>男</v>
      </c>
      <c r="D555" s="9" t="s">
        <v>1077</v>
      </c>
      <c r="E555" s="9" t="s">
        <v>1039</v>
      </c>
      <c r="F555" s="9">
        <v>1750</v>
      </c>
      <c r="G555" s="9"/>
    </row>
    <row r="556" ht="22.5" spans="1:7">
      <c r="A556" s="9">
        <v>27</v>
      </c>
      <c r="B556" s="9" t="s">
        <v>1078</v>
      </c>
      <c r="C556" s="9" t="str">
        <f t="shared" si="0"/>
        <v>女</v>
      </c>
      <c r="D556" s="9" t="s">
        <v>772</v>
      </c>
      <c r="E556" s="9" t="s">
        <v>1079</v>
      </c>
      <c r="F556" s="9">
        <v>1750</v>
      </c>
      <c r="G556" s="9"/>
    </row>
    <row r="557" ht="22.5" spans="1:7">
      <c r="A557" s="9">
        <v>28</v>
      </c>
      <c r="B557" s="9" t="s">
        <v>1080</v>
      </c>
      <c r="C557" s="9" t="str">
        <f t="shared" si="0"/>
        <v>女</v>
      </c>
      <c r="D557" s="9" t="s">
        <v>877</v>
      </c>
      <c r="E557" s="9" t="s">
        <v>1079</v>
      </c>
      <c r="F557" s="9">
        <v>1750</v>
      </c>
      <c r="G557" s="9"/>
    </row>
    <row r="558" ht="22.5" spans="1:7">
      <c r="A558" s="9">
        <v>29</v>
      </c>
      <c r="B558" s="9" t="s">
        <v>1081</v>
      </c>
      <c r="C558" s="9" t="str">
        <f t="shared" si="0"/>
        <v>男</v>
      </c>
      <c r="D558" s="9" t="s">
        <v>1082</v>
      </c>
      <c r="E558" s="9" t="s">
        <v>1083</v>
      </c>
      <c r="F558" s="9">
        <v>1750</v>
      </c>
      <c r="G558" s="9"/>
    </row>
    <row r="559" ht="22.5" spans="1:7">
      <c r="A559" s="9">
        <v>30</v>
      </c>
      <c r="B559" s="9" t="s">
        <v>1084</v>
      </c>
      <c r="C559" s="9" t="str">
        <f t="shared" si="0"/>
        <v>男</v>
      </c>
      <c r="D559" s="9" t="s">
        <v>1085</v>
      </c>
      <c r="E559" s="9" t="s">
        <v>1083</v>
      </c>
      <c r="F559" s="9">
        <v>1750</v>
      </c>
      <c r="G559" s="9"/>
    </row>
    <row r="560" ht="22.5" spans="1:7">
      <c r="A560" s="9">
        <v>31</v>
      </c>
      <c r="B560" s="9" t="s">
        <v>1086</v>
      </c>
      <c r="C560" s="9" t="str">
        <f t="shared" si="0"/>
        <v>男</v>
      </c>
      <c r="D560" s="9" t="s">
        <v>1087</v>
      </c>
      <c r="E560" s="9" t="s">
        <v>1053</v>
      </c>
      <c r="F560" s="9">
        <v>1750</v>
      </c>
      <c r="G560" s="9"/>
    </row>
    <row r="561" ht="22.5" spans="1:7">
      <c r="A561" s="9">
        <v>32</v>
      </c>
      <c r="B561" s="9" t="s">
        <v>1088</v>
      </c>
      <c r="C561" s="9" t="str">
        <f t="shared" si="0"/>
        <v>女</v>
      </c>
      <c r="D561" s="9" t="s">
        <v>1089</v>
      </c>
      <c r="E561" s="9" t="s">
        <v>1066</v>
      </c>
      <c r="F561" s="9">
        <v>1750</v>
      </c>
      <c r="G561" s="9"/>
    </row>
    <row r="562" ht="22.5" spans="1:7">
      <c r="A562" s="9">
        <v>33</v>
      </c>
      <c r="B562" s="9" t="s">
        <v>1090</v>
      </c>
      <c r="C562" s="9" t="str">
        <f t="shared" si="0"/>
        <v>女</v>
      </c>
      <c r="D562" s="9" t="s">
        <v>1091</v>
      </c>
      <c r="E562" s="9" t="s">
        <v>598</v>
      </c>
      <c r="F562" s="9">
        <v>1750</v>
      </c>
      <c r="G562" s="9"/>
    </row>
    <row r="563" ht="22.5" spans="1:7">
      <c r="A563" s="9">
        <v>34</v>
      </c>
      <c r="B563" s="9" t="s">
        <v>1092</v>
      </c>
      <c r="C563" s="9" t="str">
        <f t="shared" si="0"/>
        <v>男</v>
      </c>
      <c r="D563" s="9" t="s">
        <v>1093</v>
      </c>
      <c r="E563" s="9" t="s">
        <v>502</v>
      </c>
      <c r="F563" s="9">
        <v>1750</v>
      </c>
      <c r="G563" s="9"/>
    </row>
    <row r="564" ht="22.5" spans="1:7">
      <c r="A564" s="9">
        <v>35</v>
      </c>
      <c r="B564" s="9" t="s">
        <v>1094</v>
      </c>
      <c r="C564" s="9" t="str">
        <f t="shared" si="0"/>
        <v>女</v>
      </c>
      <c r="D564" s="9" t="s">
        <v>1041</v>
      </c>
      <c r="E564" s="9" t="s">
        <v>1095</v>
      </c>
      <c r="F564" s="9">
        <v>1750</v>
      </c>
      <c r="G564" s="9"/>
    </row>
    <row r="565" ht="22.5" spans="1:7">
      <c r="A565" s="9">
        <v>36</v>
      </c>
      <c r="B565" s="9" t="s">
        <v>1096</v>
      </c>
      <c r="C565" s="9" t="str">
        <f t="shared" si="0"/>
        <v>男</v>
      </c>
      <c r="D565" s="9" t="s">
        <v>1097</v>
      </c>
      <c r="E565" s="9" t="s">
        <v>1098</v>
      </c>
      <c r="F565" s="9">
        <v>1750</v>
      </c>
      <c r="G565" s="9"/>
    </row>
    <row r="566" ht="22.5" spans="1:7">
      <c r="A566" s="9">
        <v>37</v>
      </c>
      <c r="B566" s="9" t="s">
        <v>1099</v>
      </c>
      <c r="C566" s="9" t="str">
        <f t="shared" si="0"/>
        <v>女</v>
      </c>
      <c r="D566" s="9" t="s">
        <v>1089</v>
      </c>
      <c r="E566" s="9" t="s">
        <v>1100</v>
      </c>
      <c r="F566" s="9">
        <v>1750</v>
      </c>
      <c r="G566" s="9"/>
    </row>
    <row r="567" ht="22.5" spans="1:7">
      <c r="A567" s="9">
        <v>38</v>
      </c>
      <c r="B567" s="9" t="s">
        <v>1101</v>
      </c>
      <c r="C567" s="9" t="str">
        <f t="shared" si="0"/>
        <v>女</v>
      </c>
      <c r="D567" s="9" t="s">
        <v>1102</v>
      </c>
      <c r="E567" s="9" t="s">
        <v>668</v>
      </c>
      <c r="F567" s="9">
        <v>1750</v>
      </c>
      <c r="G567" s="9"/>
    </row>
    <row r="568" ht="22.5" spans="1:7">
      <c r="A568" s="9">
        <v>39</v>
      </c>
      <c r="B568" s="9" t="s">
        <v>1103</v>
      </c>
      <c r="C568" s="9" t="str">
        <f t="shared" si="0"/>
        <v>女</v>
      </c>
      <c r="D568" s="9" t="s">
        <v>1104</v>
      </c>
      <c r="E568" s="9" t="s">
        <v>1029</v>
      </c>
      <c r="F568" s="9">
        <v>1750</v>
      </c>
      <c r="G568" s="9"/>
    </row>
    <row r="569" ht="22.5" spans="1:7">
      <c r="A569" s="9">
        <v>40</v>
      </c>
      <c r="B569" s="9" t="s">
        <v>1105</v>
      </c>
      <c r="C569" s="9" t="str">
        <f t="shared" si="0"/>
        <v>女</v>
      </c>
      <c r="D569" s="9" t="s">
        <v>1106</v>
      </c>
      <c r="E569" s="9" t="s">
        <v>870</v>
      </c>
      <c r="F569" s="9">
        <v>1750</v>
      </c>
      <c r="G569" s="9"/>
    </row>
    <row r="570" ht="22.5" spans="1:7">
      <c r="A570" s="26">
        <v>41</v>
      </c>
      <c r="B570" s="26" t="s">
        <v>1107</v>
      </c>
      <c r="C570" s="26" t="str">
        <f t="shared" si="0"/>
        <v>男</v>
      </c>
      <c r="D570" s="26" t="s">
        <v>1108</v>
      </c>
      <c r="E570" s="26" t="s">
        <v>339</v>
      </c>
      <c r="F570" s="26">
        <v>1750</v>
      </c>
      <c r="G570" s="26"/>
    </row>
    <row r="571" s="1" customFormat="1" ht="22.5" spans="1:16383">
      <c r="A571" s="9"/>
      <c r="B571" s="9" t="s">
        <v>1011</v>
      </c>
      <c r="C571" s="9"/>
      <c r="D571" s="9"/>
      <c r="E571" s="9"/>
      <c r="F571" s="9">
        <f>SUM(F530:F570)</f>
        <v>70350</v>
      </c>
      <c r="G571" s="9"/>
      <c r="H571" s="27"/>
      <c r="I571" s="27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  <c r="AA571" s="27"/>
      <c r="AB571" s="27"/>
      <c r="AC571" s="27"/>
      <c r="AD571" s="27"/>
      <c r="AE571" s="27"/>
      <c r="AF571" s="27"/>
      <c r="AG571" s="27"/>
      <c r="AH571" s="27"/>
      <c r="AI571" s="27"/>
      <c r="AJ571" s="27"/>
      <c r="AK571" s="27"/>
      <c r="AL571" s="27"/>
      <c r="AM571" s="27"/>
      <c r="AN571" s="27"/>
      <c r="AO571" s="27"/>
      <c r="AP571" s="27"/>
      <c r="AQ571" s="27"/>
      <c r="AR571" s="27"/>
      <c r="AS571" s="27"/>
      <c r="AT571" s="27"/>
      <c r="AU571" s="27"/>
      <c r="AV571" s="27"/>
      <c r="AW571" s="27"/>
      <c r="AX571" s="27"/>
      <c r="AY571" s="27"/>
      <c r="AZ571" s="27"/>
      <c r="BA571" s="27"/>
      <c r="BB571" s="27"/>
      <c r="BC571" s="27"/>
      <c r="BD571" s="27"/>
      <c r="BE571" s="27"/>
      <c r="BF571" s="27"/>
      <c r="BG571" s="27"/>
      <c r="BH571" s="27"/>
      <c r="BI571" s="27"/>
      <c r="BJ571" s="27"/>
      <c r="BK571" s="27"/>
      <c r="BL571" s="27"/>
      <c r="BM571" s="27"/>
      <c r="BN571" s="27"/>
      <c r="BO571" s="27"/>
      <c r="BP571" s="27"/>
      <c r="BQ571" s="27"/>
      <c r="BR571" s="27"/>
      <c r="BS571" s="27"/>
      <c r="BT571" s="27"/>
      <c r="BU571" s="27"/>
      <c r="BV571" s="27"/>
      <c r="BW571" s="27"/>
      <c r="BX571" s="27"/>
      <c r="BY571" s="27"/>
      <c r="BZ571" s="27"/>
      <c r="CA571" s="27"/>
      <c r="CB571" s="27"/>
      <c r="CC571" s="27"/>
      <c r="CD571" s="27"/>
      <c r="CE571" s="27"/>
      <c r="CF571" s="27"/>
      <c r="CG571" s="27"/>
      <c r="CH571" s="27"/>
      <c r="CI571" s="27"/>
      <c r="CJ571" s="27"/>
      <c r="CK571" s="27"/>
      <c r="CL571" s="27"/>
      <c r="CM571" s="27"/>
      <c r="CN571" s="27"/>
      <c r="CO571" s="27"/>
      <c r="CP571" s="27"/>
      <c r="CQ571" s="27"/>
      <c r="CR571" s="27"/>
      <c r="CS571" s="27"/>
      <c r="CT571" s="27"/>
      <c r="CU571" s="27"/>
      <c r="CV571" s="27"/>
      <c r="CW571" s="27"/>
      <c r="CX571" s="27"/>
      <c r="CY571" s="27"/>
      <c r="CZ571" s="27"/>
      <c r="DA571" s="27"/>
      <c r="DB571" s="27"/>
      <c r="DC571" s="27"/>
      <c r="DD571" s="27"/>
      <c r="DE571" s="27"/>
      <c r="DF571" s="27"/>
      <c r="DG571" s="27"/>
      <c r="DH571" s="27"/>
      <c r="DI571" s="27"/>
      <c r="DJ571" s="27"/>
      <c r="DK571" s="27"/>
      <c r="DL571" s="27"/>
      <c r="DM571" s="27"/>
      <c r="DN571" s="27"/>
      <c r="DO571" s="27"/>
      <c r="DP571" s="27"/>
      <c r="DQ571" s="27"/>
      <c r="DR571" s="27"/>
      <c r="DS571" s="27"/>
      <c r="DT571" s="27"/>
      <c r="DU571" s="27"/>
      <c r="DV571" s="27"/>
      <c r="DW571" s="27"/>
      <c r="DX571" s="27"/>
      <c r="DY571" s="27"/>
      <c r="DZ571" s="27"/>
      <c r="EA571" s="27"/>
      <c r="EB571" s="27"/>
      <c r="EC571" s="27"/>
      <c r="ED571" s="27"/>
      <c r="EE571" s="27"/>
      <c r="EF571" s="27"/>
      <c r="EG571" s="27"/>
      <c r="EH571" s="27"/>
      <c r="EI571" s="27"/>
      <c r="EJ571" s="27"/>
      <c r="EK571" s="27"/>
      <c r="EL571" s="27"/>
      <c r="EM571" s="27"/>
      <c r="EN571" s="27"/>
      <c r="EO571" s="27"/>
      <c r="EP571" s="27"/>
      <c r="EQ571" s="27"/>
      <c r="ER571" s="27"/>
      <c r="ES571" s="27"/>
      <c r="ET571" s="27"/>
      <c r="EU571" s="27"/>
      <c r="EV571" s="27"/>
      <c r="EW571" s="27"/>
      <c r="EX571" s="27"/>
      <c r="EY571" s="27"/>
      <c r="EZ571" s="27"/>
      <c r="FA571" s="27"/>
      <c r="FB571" s="27"/>
      <c r="FC571" s="27"/>
      <c r="FD571" s="27"/>
      <c r="FE571" s="27"/>
      <c r="FF571" s="27"/>
      <c r="FG571" s="27"/>
      <c r="FH571" s="27"/>
      <c r="FI571" s="27"/>
      <c r="FJ571" s="27"/>
      <c r="FK571" s="27"/>
      <c r="FL571" s="27"/>
      <c r="FM571" s="27"/>
      <c r="FN571" s="27"/>
      <c r="FO571" s="27"/>
      <c r="FP571" s="27"/>
      <c r="FQ571" s="27"/>
      <c r="FR571" s="27"/>
      <c r="FS571" s="27"/>
      <c r="FT571" s="27"/>
      <c r="FU571" s="27"/>
      <c r="FV571" s="27"/>
      <c r="FW571" s="27"/>
      <c r="FX571" s="27"/>
      <c r="FY571" s="27"/>
      <c r="FZ571" s="27"/>
      <c r="GA571" s="27"/>
      <c r="GB571" s="27"/>
      <c r="GC571" s="27"/>
      <c r="GD571" s="27"/>
      <c r="GE571" s="27"/>
      <c r="GF571" s="27"/>
      <c r="GG571" s="27"/>
      <c r="GH571" s="27"/>
      <c r="GI571" s="27"/>
      <c r="GJ571" s="27"/>
      <c r="GK571" s="27"/>
      <c r="GL571" s="27"/>
      <c r="GM571" s="27"/>
      <c r="GN571" s="27"/>
      <c r="GO571" s="27"/>
      <c r="GP571" s="27"/>
      <c r="GQ571" s="27"/>
      <c r="GR571" s="27"/>
      <c r="GS571" s="27"/>
      <c r="GT571" s="27"/>
      <c r="GU571" s="27"/>
      <c r="GV571" s="27"/>
      <c r="GW571" s="27"/>
      <c r="GX571" s="27"/>
      <c r="GY571" s="27"/>
      <c r="GZ571" s="27"/>
      <c r="HA571" s="27"/>
      <c r="HB571" s="27"/>
      <c r="HC571" s="27"/>
      <c r="HD571" s="27"/>
      <c r="HE571" s="27"/>
      <c r="HF571" s="27"/>
      <c r="HG571" s="27"/>
      <c r="HH571" s="27"/>
      <c r="HI571" s="27"/>
      <c r="HJ571" s="27"/>
      <c r="HK571" s="27"/>
      <c r="HL571" s="27"/>
      <c r="HM571" s="27"/>
      <c r="HN571" s="27"/>
      <c r="HO571" s="27"/>
      <c r="HP571" s="27"/>
      <c r="HQ571" s="27"/>
      <c r="HR571" s="27"/>
      <c r="HS571" s="27"/>
      <c r="HT571" s="27"/>
      <c r="HU571" s="27"/>
      <c r="HV571" s="27"/>
      <c r="HW571" s="27"/>
      <c r="HX571" s="27"/>
      <c r="HY571" s="27"/>
      <c r="HZ571" s="27"/>
      <c r="IA571" s="27"/>
      <c r="IB571" s="27"/>
      <c r="IC571" s="27"/>
      <c r="ID571" s="27"/>
      <c r="IE571" s="27"/>
      <c r="IF571" s="27"/>
      <c r="IG571" s="27"/>
      <c r="IH571" s="27"/>
      <c r="II571" s="27"/>
      <c r="IJ571" s="27"/>
      <c r="IK571" s="27"/>
      <c r="IL571" s="27"/>
      <c r="IM571" s="27"/>
      <c r="IN571" s="27"/>
      <c r="IO571" s="27"/>
      <c r="IP571" s="27"/>
      <c r="IQ571" s="27"/>
      <c r="IR571" s="27"/>
      <c r="IS571" s="27"/>
      <c r="IT571" s="27"/>
      <c r="IU571" s="27"/>
      <c r="IV571" s="27"/>
      <c r="IW571" s="27"/>
      <c r="IX571" s="27"/>
      <c r="IY571" s="27"/>
      <c r="IZ571" s="27"/>
      <c r="JA571" s="27"/>
      <c r="JB571" s="27"/>
      <c r="JC571" s="27"/>
      <c r="JD571" s="27"/>
      <c r="JE571" s="27"/>
      <c r="JF571" s="27"/>
      <c r="JG571" s="27"/>
      <c r="JH571" s="27"/>
      <c r="JI571" s="27"/>
      <c r="JJ571" s="27"/>
      <c r="JK571" s="27"/>
      <c r="JL571" s="27"/>
      <c r="JM571" s="27"/>
      <c r="JN571" s="27"/>
      <c r="JO571" s="27"/>
      <c r="JP571" s="27"/>
      <c r="JQ571" s="27"/>
      <c r="JR571" s="27"/>
      <c r="JS571" s="27"/>
      <c r="JT571" s="27"/>
      <c r="JU571" s="27"/>
      <c r="JV571" s="27"/>
      <c r="JW571" s="27"/>
      <c r="JX571" s="27"/>
      <c r="JY571" s="27"/>
      <c r="JZ571" s="27"/>
      <c r="KA571" s="27"/>
      <c r="KB571" s="27"/>
      <c r="KC571" s="27"/>
      <c r="KD571" s="27"/>
      <c r="KE571" s="27"/>
      <c r="KF571" s="27"/>
      <c r="KG571" s="27"/>
      <c r="KH571" s="27"/>
      <c r="KI571" s="27"/>
      <c r="KJ571" s="27"/>
      <c r="KK571" s="27"/>
      <c r="KL571" s="27"/>
      <c r="KM571" s="27"/>
      <c r="KN571" s="27"/>
      <c r="KO571" s="27"/>
      <c r="KP571" s="27"/>
      <c r="KQ571" s="27"/>
      <c r="KR571" s="27"/>
      <c r="KS571" s="27"/>
      <c r="KT571" s="27"/>
      <c r="KU571" s="27"/>
      <c r="KV571" s="27"/>
      <c r="KW571" s="27"/>
      <c r="KX571" s="27"/>
      <c r="KY571" s="27"/>
      <c r="KZ571" s="27"/>
      <c r="LA571" s="27"/>
      <c r="LB571" s="27"/>
      <c r="LC571" s="27"/>
      <c r="LD571" s="27"/>
      <c r="LE571" s="27"/>
      <c r="LF571" s="27"/>
      <c r="LG571" s="27"/>
      <c r="LH571" s="27"/>
      <c r="LI571" s="27"/>
      <c r="LJ571" s="27"/>
      <c r="LK571" s="27"/>
      <c r="LL571" s="27"/>
      <c r="LM571" s="27"/>
      <c r="LN571" s="27"/>
      <c r="LO571" s="27"/>
      <c r="LP571" s="27"/>
      <c r="LQ571" s="27"/>
      <c r="LR571" s="27"/>
      <c r="LS571" s="27"/>
      <c r="LT571" s="27"/>
      <c r="LU571" s="27"/>
      <c r="LV571" s="27"/>
      <c r="LW571" s="27"/>
      <c r="LX571" s="27"/>
      <c r="LY571" s="27"/>
      <c r="LZ571" s="27"/>
      <c r="MA571" s="27"/>
      <c r="MB571" s="27"/>
      <c r="MC571" s="27"/>
      <c r="MD571" s="27"/>
      <c r="ME571" s="27"/>
      <c r="MF571" s="27"/>
      <c r="MG571" s="27"/>
      <c r="MH571" s="27"/>
      <c r="MI571" s="27"/>
      <c r="MJ571" s="27"/>
      <c r="MK571" s="27"/>
      <c r="ML571" s="27"/>
      <c r="MM571" s="27"/>
      <c r="MN571" s="27"/>
      <c r="MO571" s="27"/>
      <c r="MP571" s="27"/>
      <c r="MQ571" s="27"/>
      <c r="MR571" s="27"/>
      <c r="MS571" s="27"/>
      <c r="MT571" s="27"/>
      <c r="MU571" s="27"/>
      <c r="MV571" s="27"/>
      <c r="MW571" s="27"/>
      <c r="MX571" s="27"/>
      <c r="MY571" s="27"/>
      <c r="MZ571" s="27"/>
      <c r="NA571" s="27"/>
      <c r="NB571" s="27"/>
      <c r="NC571" s="27"/>
      <c r="ND571" s="27"/>
      <c r="NE571" s="27"/>
      <c r="NF571" s="27"/>
      <c r="NG571" s="27"/>
      <c r="NH571" s="27"/>
      <c r="NI571" s="27"/>
      <c r="NJ571" s="27"/>
      <c r="NK571" s="27"/>
      <c r="NL571" s="27"/>
      <c r="NM571" s="27"/>
      <c r="NN571" s="27"/>
      <c r="NO571" s="27"/>
      <c r="NP571" s="27"/>
      <c r="NQ571" s="27"/>
      <c r="NR571" s="27"/>
      <c r="NS571" s="27"/>
      <c r="NT571" s="27"/>
      <c r="NU571" s="27"/>
      <c r="NV571" s="27"/>
      <c r="NW571" s="27"/>
      <c r="NX571" s="27"/>
      <c r="NY571" s="27"/>
      <c r="NZ571" s="27"/>
      <c r="OA571" s="27"/>
      <c r="OB571" s="27"/>
      <c r="OC571" s="27"/>
      <c r="OD571" s="27"/>
      <c r="OE571" s="27"/>
      <c r="OF571" s="27"/>
      <c r="OG571" s="27"/>
      <c r="OH571" s="27"/>
      <c r="OI571" s="27"/>
      <c r="OJ571" s="27"/>
      <c r="OK571" s="27"/>
      <c r="OL571" s="27"/>
      <c r="OM571" s="27"/>
      <c r="ON571" s="27"/>
      <c r="OO571" s="27"/>
      <c r="OP571" s="27"/>
      <c r="OQ571" s="27"/>
      <c r="OR571" s="27"/>
      <c r="OS571" s="27"/>
      <c r="OT571" s="27"/>
      <c r="OU571" s="27"/>
      <c r="OV571" s="27"/>
      <c r="OW571" s="27"/>
      <c r="OX571" s="27"/>
      <c r="OY571" s="27"/>
      <c r="OZ571" s="27"/>
      <c r="PA571" s="27"/>
      <c r="PB571" s="27"/>
      <c r="PC571" s="27"/>
      <c r="PD571" s="27"/>
      <c r="PE571" s="27"/>
      <c r="PF571" s="27"/>
      <c r="PG571" s="27"/>
      <c r="PH571" s="27"/>
      <c r="PI571" s="27"/>
      <c r="PJ571" s="27"/>
      <c r="PK571" s="27"/>
      <c r="PL571" s="27"/>
      <c r="PM571" s="27"/>
      <c r="PN571" s="27"/>
      <c r="PO571" s="27"/>
      <c r="PP571" s="27"/>
      <c r="PQ571" s="27"/>
      <c r="PR571" s="27"/>
      <c r="PS571" s="27"/>
      <c r="PT571" s="27"/>
      <c r="PU571" s="27"/>
      <c r="PV571" s="27"/>
      <c r="PW571" s="27"/>
      <c r="PX571" s="27"/>
      <c r="PY571" s="27"/>
      <c r="PZ571" s="27"/>
      <c r="QA571" s="27"/>
      <c r="QB571" s="27"/>
      <c r="QC571" s="27"/>
      <c r="QD571" s="27"/>
      <c r="QE571" s="27"/>
      <c r="QF571" s="27"/>
      <c r="QG571" s="27"/>
      <c r="QH571" s="27"/>
      <c r="QI571" s="27"/>
      <c r="QJ571" s="27"/>
      <c r="QK571" s="27"/>
      <c r="QL571" s="27"/>
      <c r="QM571" s="27"/>
      <c r="QN571" s="27"/>
      <c r="QO571" s="27"/>
      <c r="QP571" s="27"/>
      <c r="QQ571" s="27"/>
      <c r="QR571" s="27"/>
      <c r="QS571" s="27"/>
      <c r="QT571" s="27"/>
      <c r="QU571" s="27"/>
      <c r="QV571" s="27"/>
      <c r="QW571" s="27"/>
      <c r="QX571" s="27"/>
      <c r="QY571" s="27"/>
      <c r="QZ571" s="27"/>
      <c r="RA571" s="27"/>
      <c r="RB571" s="27"/>
      <c r="RC571" s="27"/>
      <c r="RD571" s="27"/>
      <c r="RE571" s="27"/>
      <c r="RF571" s="27"/>
      <c r="RG571" s="27"/>
      <c r="RH571" s="27"/>
      <c r="RI571" s="27"/>
      <c r="RJ571" s="27"/>
      <c r="RK571" s="27"/>
      <c r="RL571" s="27"/>
      <c r="RM571" s="27"/>
      <c r="RN571" s="27"/>
      <c r="RO571" s="27"/>
      <c r="RP571" s="27"/>
      <c r="RQ571" s="27"/>
      <c r="RR571" s="27"/>
      <c r="RS571" s="27"/>
      <c r="RT571" s="27"/>
      <c r="RU571" s="27"/>
      <c r="RV571" s="27"/>
      <c r="RW571" s="27"/>
      <c r="RX571" s="27"/>
      <c r="RY571" s="27"/>
      <c r="RZ571" s="27"/>
      <c r="SA571" s="27"/>
      <c r="SB571" s="27"/>
      <c r="SC571" s="27"/>
      <c r="SD571" s="27"/>
      <c r="SE571" s="27"/>
      <c r="SF571" s="27"/>
      <c r="SG571" s="27"/>
      <c r="SH571" s="27"/>
      <c r="SI571" s="27"/>
      <c r="SJ571" s="27"/>
      <c r="SK571" s="27"/>
      <c r="SL571" s="27"/>
      <c r="SM571" s="27"/>
      <c r="SN571" s="27"/>
      <c r="SO571" s="27"/>
      <c r="SP571" s="27"/>
      <c r="SQ571" s="27"/>
      <c r="SR571" s="27"/>
      <c r="SS571" s="27"/>
      <c r="ST571" s="27"/>
      <c r="SU571" s="27"/>
      <c r="SV571" s="27"/>
      <c r="SW571" s="27"/>
      <c r="SX571" s="27"/>
      <c r="SY571" s="27"/>
      <c r="SZ571" s="27"/>
      <c r="TA571" s="27"/>
      <c r="TB571" s="27"/>
      <c r="TC571" s="27"/>
      <c r="TD571" s="27"/>
      <c r="TE571" s="27"/>
      <c r="TF571" s="27"/>
      <c r="TG571" s="27"/>
      <c r="TH571" s="27"/>
      <c r="TI571" s="27"/>
      <c r="TJ571" s="27"/>
      <c r="TK571" s="27"/>
      <c r="TL571" s="27"/>
      <c r="TM571" s="27"/>
      <c r="TN571" s="27"/>
      <c r="TO571" s="27"/>
      <c r="TP571" s="27"/>
      <c r="TQ571" s="27"/>
      <c r="TR571" s="27"/>
      <c r="TS571" s="27"/>
      <c r="TT571" s="27"/>
      <c r="TU571" s="27"/>
      <c r="TV571" s="27"/>
      <c r="TW571" s="27"/>
      <c r="TX571" s="27"/>
      <c r="TY571" s="27"/>
      <c r="TZ571" s="27"/>
      <c r="UA571" s="27"/>
      <c r="UB571" s="27"/>
      <c r="UC571" s="27"/>
      <c r="UD571" s="27"/>
      <c r="UE571" s="27"/>
      <c r="UF571" s="27"/>
      <c r="UG571" s="27"/>
      <c r="UH571" s="27"/>
      <c r="UI571" s="27"/>
      <c r="UJ571" s="27"/>
      <c r="UK571" s="27"/>
      <c r="UL571" s="27"/>
      <c r="UM571" s="27"/>
      <c r="UN571" s="27"/>
      <c r="UO571" s="27"/>
      <c r="UP571" s="27"/>
      <c r="UQ571" s="27"/>
      <c r="UR571" s="27"/>
      <c r="US571" s="27"/>
      <c r="UT571" s="27"/>
      <c r="UU571" s="27"/>
      <c r="UV571" s="27"/>
      <c r="UW571" s="27"/>
      <c r="UX571" s="27"/>
      <c r="UY571" s="27"/>
      <c r="UZ571" s="27"/>
      <c r="VA571" s="27"/>
      <c r="VB571" s="27"/>
      <c r="VC571" s="27"/>
      <c r="VD571" s="27"/>
      <c r="VE571" s="27"/>
      <c r="VF571" s="27"/>
      <c r="VG571" s="27"/>
      <c r="VH571" s="27"/>
      <c r="VI571" s="27"/>
      <c r="VJ571" s="27"/>
      <c r="VK571" s="27"/>
      <c r="VL571" s="27"/>
      <c r="VM571" s="27"/>
      <c r="VN571" s="27"/>
      <c r="VO571" s="27"/>
      <c r="VP571" s="27"/>
      <c r="VQ571" s="27"/>
      <c r="VR571" s="27"/>
      <c r="VS571" s="27"/>
      <c r="VT571" s="27"/>
      <c r="VU571" s="27"/>
      <c r="VV571" s="27"/>
      <c r="VW571" s="27"/>
      <c r="VX571" s="27"/>
      <c r="VY571" s="27"/>
      <c r="VZ571" s="27"/>
      <c r="WA571" s="27"/>
      <c r="WB571" s="27"/>
      <c r="WC571" s="27"/>
      <c r="WD571" s="27"/>
      <c r="WE571" s="27"/>
      <c r="WF571" s="27"/>
      <c r="WG571" s="27"/>
      <c r="WH571" s="27"/>
      <c r="WI571" s="27"/>
      <c r="WJ571" s="27"/>
      <c r="WK571" s="27"/>
      <c r="WL571" s="27"/>
      <c r="WM571" s="27"/>
      <c r="WN571" s="27"/>
      <c r="WO571" s="27"/>
      <c r="WP571" s="27"/>
      <c r="WQ571" s="27"/>
      <c r="WR571" s="27"/>
      <c r="WS571" s="27"/>
      <c r="WT571" s="27"/>
      <c r="WU571" s="27"/>
      <c r="WV571" s="27"/>
      <c r="WW571" s="27"/>
      <c r="WX571" s="27"/>
      <c r="WY571" s="27"/>
      <c r="WZ571" s="27"/>
      <c r="XA571" s="27"/>
      <c r="XB571" s="27"/>
      <c r="XC571" s="27"/>
      <c r="XD571" s="27"/>
      <c r="XE571" s="27"/>
      <c r="XF571" s="27"/>
      <c r="XG571" s="27"/>
      <c r="XH571" s="27"/>
      <c r="XI571" s="27"/>
      <c r="XJ571" s="27"/>
      <c r="XK571" s="27"/>
      <c r="XL571" s="27"/>
      <c r="XM571" s="27"/>
      <c r="XN571" s="27"/>
      <c r="XO571" s="27"/>
      <c r="XP571" s="27"/>
      <c r="XQ571" s="27"/>
      <c r="XR571" s="27"/>
      <c r="XS571" s="27"/>
      <c r="XT571" s="27"/>
      <c r="XU571" s="27"/>
      <c r="XV571" s="27"/>
      <c r="XW571" s="27"/>
      <c r="XX571" s="27"/>
      <c r="XY571" s="27"/>
      <c r="XZ571" s="27"/>
      <c r="YA571" s="27"/>
      <c r="YB571" s="27"/>
      <c r="YC571" s="27"/>
      <c r="YD571" s="27"/>
      <c r="YE571" s="27"/>
      <c r="YF571" s="27"/>
      <c r="YG571" s="27"/>
      <c r="YH571" s="27"/>
      <c r="YI571" s="27"/>
      <c r="YJ571" s="27"/>
      <c r="YK571" s="27"/>
      <c r="YL571" s="27"/>
      <c r="YM571" s="27"/>
      <c r="YN571" s="27"/>
      <c r="YO571" s="27"/>
      <c r="YP571" s="27"/>
      <c r="YQ571" s="27"/>
      <c r="YR571" s="27"/>
      <c r="YS571" s="27"/>
      <c r="YT571" s="27"/>
      <c r="YU571" s="27"/>
      <c r="YV571" s="27"/>
      <c r="YW571" s="27"/>
      <c r="YX571" s="27"/>
      <c r="YY571" s="27"/>
      <c r="YZ571" s="27"/>
      <c r="ZA571" s="27"/>
      <c r="ZB571" s="27"/>
      <c r="ZC571" s="27"/>
      <c r="ZD571" s="27"/>
      <c r="ZE571" s="27"/>
      <c r="ZF571" s="27"/>
      <c r="ZG571" s="27"/>
      <c r="ZH571" s="27"/>
      <c r="ZI571" s="27"/>
      <c r="ZJ571" s="27"/>
      <c r="ZK571" s="27"/>
      <c r="ZL571" s="27"/>
      <c r="ZM571" s="27"/>
      <c r="ZN571" s="27"/>
      <c r="ZO571" s="27"/>
      <c r="ZP571" s="27"/>
      <c r="ZQ571" s="27"/>
      <c r="ZR571" s="27"/>
      <c r="ZS571" s="27"/>
      <c r="ZT571" s="27"/>
      <c r="ZU571" s="27"/>
      <c r="ZV571" s="27"/>
      <c r="ZW571" s="27"/>
      <c r="ZX571" s="27"/>
      <c r="ZY571" s="27"/>
      <c r="ZZ571" s="27"/>
      <c r="AAA571" s="27"/>
      <c r="AAB571" s="27"/>
      <c r="AAC571" s="27"/>
      <c r="AAD571" s="27"/>
      <c r="AAE571" s="27"/>
      <c r="AAF571" s="27"/>
      <c r="AAG571" s="27"/>
      <c r="AAH571" s="27"/>
      <c r="AAI571" s="27"/>
      <c r="AAJ571" s="27"/>
      <c r="AAK571" s="27"/>
      <c r="AAL571" s="27"/>
      <c r="AAM571" s="27"/>
      <c r="AAN571" s="27"/>
      <c r="AAO571" s="27"/>
      <c r="AAP571" s="27"/>
      <c r="AAQ571" s="27"/>
      <c r="AAR571" s="27"/>
      <c r="AAS571" s="27"/>
      <c r="AAT571" s="27"/>
      <c r="AAU571" s="27"/>
      <c r="AAV571" s="27"/>
      <c r="AAW571" s="27"/>
      <c r="AAX571" s="27"/>
      <c r="AAY571" s="27"/>
      <c r="AAZ571" s="27"/>
      <c r="ABA571" s="27"/>
      <c r="ABB571" s="27"/>
      <c r="ABC571" s="27"/>
      <c r="ABD571" s="27"/>
      <c r="ABE571" s="27"/>
      <c r="ABF571" s="27"/>
      <c r="ABG571" s="27"/>
      <c r="ABH571" s="27"/>
      <c r="ABI571" s="27"/>
      <c r="ABJ571" s="27"/>
      <c r="ABK571" s="27"/>
      <c r="ABL571" s="27"/>
      <c r="ABM571" s="27"/>
      <c r="ABN571" s="27"/>
      <c r="ABO571" s="27"/>
      <c r="ABP571" s="27"/>
      <c r="ABQ571" s="27"/>
      <c r="ABR571" s="27"/>
      <c r="ABS571" s="27"/>
      <c r="ABT571" s="27"/>
      <c r="ABU571" s="27"/>
      <c r="ABV571" s="27"/>
      <c r="ABW571" s="27"/>
      <c r="ABX571" s="27"/>
      <c r="ABY571" s="27"/>
      <c r="ABZ571" s="27"/>
      <c r="ACA571" s="27"/>
      <c r="ACB571" s="27"/>
      <c r="ACC571" s="27"/>
      <c r="ACD571" s="27"/>
      <c r="ACE571" s="27"/>
      <c r="ACF571" s="27"/>
      <c r="ACG571" s="27"/>
      <c r="ACH571" s="27"/>
      <c r="ACI571" s="27"/>
      <c r="ACJ571" s="27"/>
      <c r="ACK571" s="27"/>
      <c r="ACL571" s="27"/>
      <c r="ACM571" s="27"/>
      <c r="ACN571" s="27"/>
      <c r="ACO571" s="27"/>
      <c r="ACP571" s="27"/>
      <c r="ACQ571" s="27"/>
      <c r="ACR571" s="27"/>
      <c r="ACS571" s="27"/>
      <c r="ACT571" s="27"/>
      <c r="ACU571" s="27"/>
      <c r="ACV571" s="27"/>
      <c r="ACW571" s="27"/>
      <c r="ACX571" s="27"/>
      <c r="ACY571" s="27"/>
      <c r="ACZ571" s="27"/>
      <c r="ADA571" s="27"/>
      <c r="ADB571" s="27"/>
      <c r="ADC571" s="27"/>
      <c r="ADD571" s="27"/>
      <c r="ADE571" s="27"/>
      <c r="ADF571" s="27"/>
      <c r="ADG571" s="27"/>
      <c r="ADH571" s="27"/>
      <c r="ADI571" s="27"/>
      <c r="ADJ571" s="27"/>
      <c r="ADK571" s="27"/>
      <c r="ADL571" s="27"/>
      <c r="ADM571" s="27"/>
      <c r="ADN571" s="27"/>
      <c r="ADO571" s="27"/>
      <c r="ADP571" s="27"/>
      <c r="ADQ571" s="27"/>
      <c r="ADR571" s="27"/>
      <c r="ADS571" s="27"/>
      <c r="ADT571" s="27"/>
      <c r="ADU571" s="27"/>
      <c r="ADV571" s="27"/>
      <c r="ADW571" s="27"/>
      <c r="ADX571" s="27"/>
      <c r="ADY571" s="27"/>
      <c r="ADZ571" s="27"/>
      <c r="AEA571" s="27"/>
      <c r="AEB571" s="27"/>
      <c r="AEC571" s="27"/>
      <c r="AED571" s="27"/>
      <c r="AEE571" s="27"/>
      <c r="AEF571" s="27"/>
      <c r="AEG571" s="27"/>
      <c r="AEH571" s="27"/>
      <c r="AEI571" s="27"/>
      <c r="AEJ571" s="27"/>
      <c r="AEK571" s="27"/>
      <c r="AEL571" s="27"/>
      <c r="AEM571" s="27"/>
      <c r="AEN571" s="27"/>
      <c r="AEO571" s="27"/>
      <c r="AEP571" s="27"/>
      <c r="AEQ571" s="27"/>
      <c r="AER571" s="27"/>
      <c r="AES571" s="27"/>
      <c r="AET571" s="27"/>
      <c r="AEU571" s="27"/>
      <c r="AEV571" s="27"/>
      <c r="AEW571" s="27"/>
      <c r="AEX571" s="27"/>
      <c r="AEY571" s="27"/>
      <c r="AEZ571" s="27"/>
      <c r="AFA571" s="27"/>
      <c r="AFB571" s="27"/>
      <c r="AFC571" s="27"/>
      <c r="AFD571" s="27"/>
      <c r="AFE571" s="27"/>
      <c r="AFF571" s="27"/>
      <c r="AFG571" s="27"/>
      <c r="AFH571" s="27"/>
      <c r="AFI571" s="27"/>
      <c r="AFJ571" s="27"/>
      <c r="AFK571" s="27"/>
      <c r="AFL571" s="27"/>
      <c r="AFM571" s="27"/>
      <c r="AFN571" s="27"/>
      <c r="AFO571" s="27"/>
      <c r="AFP571" s="27"/>
      <c r="AFQ571" s="27"/>
      <c r="AFR571" s="27"/>
      <c r="AFS571" s="27"/>
      <c r="AFT571" s="27"/>
      <c r="AFU571" s="27"/>
      <c r="AFV571" s="27"/>
      <c r="AFW571" s="27"/>
      <c r="AFX571" s="27"/>
      <c r="AFY571" s="27"/>
      <c r="AFZ571" s="27"/>
      <c r="AGA571" s="27"/>
      <c r="AGB571" s="27"/>
      <c r="AGC571" s="27"/>
      <c r="AGD571" s="27"/>
      <c r="AGE571" s="27"/>
      <c r="AGF571" s="27"/>
      <c r="AGG571" s="27"/>
      <c r="AGH571" s="27"/>
      <c r="AGI571" s="27"/>
      <c r="AGJ571" s="27"/>
      <c r="AGK571" s="27"/>
      <c r="AGL571" s="27"/>
      <c r="AGM571" s="27"/>
      <c r="AGN571" s="27"/>
      <c r="AGO571" s="27"/>
      <c r="AGP571" s="27"/>
      <c r="AGQ571" s="27"/>
      <c r="AGR571" s="27"/>
      <c r="AGS571" s="27"/>
      <c r="AGT571" s="27"/>
      <c r="AGU571" s="27"/>
      <c r="AGV571" s="27"/>
      <c r="AGW571" s="27"/>
      <c r="AGX571" s="27"/>
      <c r="AGY571" s="27"/>
      <c r="AGZ571" s="27"/>
      <c r="AHA571" s="27"/>
      <c r="AHB571" s="27"/>
      <c r="AHC571" s="27"/>
      <c r="AHD571" s="27"/>
      <c r="AHE571" s="27"/>
      <c r="AHF571" s="27"/>
      <c r="AHG571" s="27"/>
      <c r="AHH571" s="27"/>
      <c r="AHI571" s="27"/>
      <c r="AHJ571" s="27"/>
      <c r="AHK571" s="27"/>
      <c r="AHL571" s="27"/>
      <c r="AHM571" s="27"/>
      <c r="AHN571" s="27"/>
      <c r="AHO571" s="27"/>
      <c r="AHP571" s="27"/>
      <c r="AHQ571" s="27"/>
      <c r="AHR571" s="27"/>
      <c r="AHS571" s="27"/>
      <c r="AHT571" s="27"/>
      <c r="AHU571" s="27"/>
      <c r="AHV571" s="27"/>
      <c r="AHW571" s="27"/>
      <c r="AHX571" s="27"/>
      <c r="AHY571" s="27"/>
      <c r="AHZ571" s="27"/>
      <c r="AIA571" s="27"/>
      <c r="AIB571" s="27"/>
      <c r="AIC571" s="27"/>
      <c r="AID571" s="27"/>
      <c r="AIE571" s="27"/>
      <c r="AIF571" s="27"/>
      <c r="AIG571" s="27"/>
      <c r="AIH571" s="27"/>
      <c r="AII571" s="27"/>
      <c r="AIJ571" s="27"/>
      <c r="AIK571" s="27"/>
      <c r="AIL571" s="27"/>
      <c r="AIM571" s="27"/>
      <c r="AIN571" s="27"/>
      <c r="AIO571" s="27"/>
      <c r="AIP571" s="27"/>
      <c r="AIQ571" s="27"/>
      <c r="AIR571" s="27"/>
      <c r="AIS571" s="27"/>
      <c r="AIT571" s="27"/>
      <c r="AIU571" s="27"/>
      <c r="AIV571" s="27"/>
      <c r="AIW571" s="27"/>
      <c r="AIX571" s="27"/>
      <c r="AIY571" s="27"/>
      <c r="AIZ571" s="27"/>
      <c r="AJA571" s="27"/>
      <c r="AJB571" s="27"/>
      <c r="AJC571" s="27"/>
      <c r="AJD571" s="27"/>
      <c r="AJE571" s="27"/>
      <c r="AJF571" s="27"/>
      <c r="AJG571" s="27"/>
      <c r="AJH571" s="27"/>
      <c r="AJI571" s="27"/>
      <c r="AJJ571" s="27"/>
      <c r="AJK571" s="27"/>
      <c r="AJL571" s="27"/>
      <c r="AJM571" s="27"/>
      <c r="AJN571" s="27"/>
      <c r="AJO571" s="27"/>
      <c r="AJP571" s="27"/>
      <c r="AJQ571" s="27"/>
      <c r="AJR571" s="27"/>
      <c r="AJS571" s="27"/>
      <c r="AJT571" s="27"/>
      <c r="AJU571" s="27"/>
      <c r="AJV571" s="27"/>
      <c r="AJW571" s="27"/>
      <c r="AJX571" s="27"/>
      <c r="AJY571" s="27"/>
      <c r="AJZ571" s="27"/>
      <c r="AKA571" s="27"/>
      <c r="AKB571" s="27"/>
      <c r="AKC571" s="27"/>
      <c r="AKD571" s="27"/>
      <c r="AKE571" s="27"/>
      <c r="AKF571" s="27"/>
      <c r="AKG571" s="27"/>
      <c r="AKH571" s="27"/>
      <c r="AKI571" s="27"/>
      <c r="AKJ571" s="27"/>
      <c r="AKK571" s="27"/>
      <c r="AKL571" s="27"/>
      <c r="AKM571" s="27"/>
      <c r="AKN571" s="27"/>
      <c r="AKO571" s="27"/>
      <c r="AKP571" s="27"/>
      <c r="AKQ571" s="27"/>
      <c r="AKR571" s="27"/>
      <c r="AKS571" s="27"/>
      <c r="AKT571" s="27"/>
      <c r="AKU571" s="27"/>
      <c r="AKV571" s="27"/>
      <c r="AKW571" s="27"/>
      <c r="AKX571" s="27"/>
      <c r="AKY571" s="27"/>
      <c r="AKZ571" s="27"/>
      <c r="ALA571" s="27"/>
      <c r="ALB571" s="27"/>
      <c r="ALC571" s="27"/>
      <c r="ALD571" s="27"/>
      <c r="ALE571" s="27"/>
      <c r="ALF571" s="27"/>
      <c r="ALG571" s="27"/>
      <c r="ALH571" s="27"/>
      <c r="ALI571" s="27"/>
      <c r="ALJ571" s="27"/>
      <c r="ALK571" s="27"/>
      <c r="ALL571" s="27"/>
      <c r="ALM571" s="27"/>
      <c r="ALN571" s="27"/>
      <c r="ALO571" s="27"/>
      <c r="ALP571" s="27"/>
      <c r="ALQ571" s="27"/>
      <c r="ALR571" s="27"/>
      <c r="ALS571" s="27"/>
      <c r="ALT571" s="27"/>
      <c r="ALU571" s="27"/>
      <c r="ALV571" s="27"/>
      <c r="ALW571" s="27"/>
      <c r="ALX571" s="27"/>
      <c r="ALY571" s="27"/>
      <c r="ALZ571" s="27"/>
      <c r="AMA571" s="27"/>
      <c r="AMB571" s="27"/>
      <c r="AMC571" s="27"/>
      <c r="AMD571" s="27"/>
      <c r="AME571" s="27"/>
      <c r="AMF571" s="27"/>
      <c r="AMG571" s="27"/>
      <c r="AMH571" s="27"/>
      <c r="AMI571" s="27"/>
      <c r="AMJ571" s="27"/>
      <c r="AMK571" s="27"/>
      <c r="AML571" s="27"/>
      <c r="AMM571" s="27"/>
      <c r="AMN571" s="27"/>
      <c r="AMO571" s="27"/>
      <c r="AMP571" s="27"/>
      <c r="AMQ571" s="27"/>
      <c r="AMR571" s="27"/>
      <c r="AMS571" s="27"/>
      <c r="AMT571" s="27"/>
      <c r="AMU571" s="27"/>
      <c r="AMV571" s="27"/>
      <c r="AMW571" s="27"/>
      <c r="AMX571" s="27"/>
      <c r="AMY571" s="27"/>
      <c r="AMZ571" s="27"/>
      <c r="ANA571" s="27"/>
      <c r="ANB571" s="27"/>
      <c r="ANC571" s="27"/>
      <c r="AND571" s="27"/>
      <c r="ANE571" s="27"/>
      <c r="ANF571" s="27"/>
      <c r="ANG571" s="27"/>
      <c r="ANH571" s="27"/>
      <c r="ANI571" s="27"/>
      <c r="ANJ571" s="27"/>
      <c r="ANK571" s="27"/>
      <c r="ANL571" s="27"/>
      <c r="ANM571" s="27"/>
      <c r="ANN571" s="27"/>
      <c r="ANO571" s="27"/>
      <c r="ANP571" s="27"/>
      <c r="ANQ571" s="27"/>
      <c r="ANR571" s="27"/>
      <c r="ANS571" s="27"/>
      <c r="ANT571" s="27"/>
      <c r="ANU571" s="27"/>
      <c r="ANV571" s="27"/>
      <c r="ANW571" s="27"/>
      <c r="ANX571" s="27"/>
      <c r="ANY571" s="27"/>
      <c r="ANZ571" s="27"/>
      <c r="AOA571" s="27"/>
      <c r="AOB571" s="27"/>
      <c r="AOC571" s="27"/>
      <c r="AOD571" s="27"/>
      <c r="AOE571" s="27"/>
      <c r="AOF571" s="27"/>
      <c r="AOG571" s="27"/>
      <c r="AOH571" s="27"/>
      <c r="AOI571" s="27"/>
      <c r="AOJ571" s="27"/>
      <c r="AOK571" s="27"/>
      <c r="AOL571" s="27"/>
      <c r="AOM571" s="27"/>
      <c r="AON571" s="27"/>
      <c r="AOO571" s="27"/>
      <c r="AOP571" s="27"/>
      <c r="AOQ571" s="27"/>
      <c r="AOR571" s="27"/>
      <c r="AOS571" s="27"/>
      <c r="AOT571" s="27"/>
      <c r="AOU571" s="27"/>
      <c r="AOV571" s="27"/>
      <c r="AOW571" s="27"/>
      <c r="AOX571" s="27"/>
      <c r="AOY571" s="27"/>
      <c r="AOZ571" s="27"/>
      <c r="APA571" s="27"/>
      <c r="APB571" s="27"/>
      <c r="APC571" s="27"/>
      <c r="APD571" s="27"/>
      <c r="APE571" s="27"/>
      <c r="APF571" s="27"/>
      <c r="APG571" s="27"/>
      <c r="APH571" s="27"/>
      <c r="API571" s="27"/>
      <c r="APJ571" s="27"/>
      <c r="APK571" s="27"/>
      <c r="APL571" s="27"/>
      <c r="APM571" s="27"/>
      <c r="APN571" s="27"/>
      <c r="APO571" s="27"/>
      <c r="APP571" s="27"/>
      <c r="APQ571" s="27"/>
      <c r="APR571" s="27"/>
      <c r="APS571" s="27"/>
      <c r="APT571" s="27"/>
      <c r="APU571" s="27"/>
      <c r="APV571" s="27"/>
      <c r="APW571" s="27"/>
      <c r="APX571" s="27"/>
      <c r="APY571" s="27"/>
      <c r="APZ571" s="27"/>
      <c r="AQA571" s="27"/>
      <c r="AQB571" s="27"/>
      <c r="AQC571" s="27"/>
      <c r="AQD571" s="27"/>
      <c r="AQE571" s="27"/>
      <c r="AQF571" s="27"/>
      <c r="AQG571" s="27"/>
      <c r="AQH571" s="27"/>
      <c r="AQI571" s="27"/>
      <c r="AQJ571" s="27"/>
      <c r="AQK571" s="27"/>
      <c r="AQL571" s="27"/>
      <c r="AQM571" s="27"/>
      <c r="AQN571" s="27"/>
      <c r="AQO571" s="27"/>
      <c r="AQP571" s="27"/>
      <c r="AQQ571" s="27"/>
      <c r="AQR571" s="27"/>
      <c r="AQS571" s="27"/>
      <c r="AQT571" s="27"/>
      <c r="AQU571" s="27"/>
      <c r="AQV571" s="27"/>
      <c r="AQW571" s="27"/>
      <c r="AQX571" s="27"/>
      <c r="AQY571" s="27"/>
      <c r="AQZ571" s="27"/>
      <c r="ARA571" s="27"/>
      <c r="ARB571" s="27"/>
      <c r="ARC571" s="27"/>
      <c r="ARD571" s="27"/>
      <c r="ARE571" s="27"/>
      <c r="ARF571" s="27"/>
      <c r="ARG571" s="27"/>
      <c r="ARH571" s="27"/>
      <c r="ARI571" s="27"/>
      <c r="ARJ571" s="27"/>
      <c r="ARK571" s="27"/>
      <c r="ARL571" s="27"/>
      <c r="ARM571" s="27"/>
      <c r="ARN571" s="27"/>
      <c r="ARO571" s="27"/>
      <c r="ARP571" s="27"/>
      <c r="ARQ571" s="27"/>
      <c r="ARR571" s="27"/>
      <c r="ARS571" s="27"/>
      <c r="ART571" s="27"/>
      <c r="ARU571" s="27"/>
      <c r="ARV571" s="27"/>
      <c r="ARW571" s="27"/>
      <c r="ARX571" s="27"/>
      <c r="ARY571" s="27"/>
      <c r="ARZ571" s="27"/>
      <c r="ASA571" s="27"/>
      <c r="ASB571" s="27"/>
      <c r="ASC571" s="27"/>
      <c r="ASD571" s="27"/>
      <c r="ASE571" s="27"/>
      <c r="ASF571" s="27"/>
      <c r="ASG571" s="27"/>
      <c r="ASH571" s="27"/>
      <c r="ASI571" s="27"/>
      <c r="ASJ571" s="27"/>
      <c r="ASK571" s="27"/>
      <c r="ASL571" s="27"/>
      <c r="ASM571" s="27"/>
      <c r="ASN571" s="27"/>
      <c r="ASO571" s="27"/>
      <c r="ASP571" s="27"/>
      <c r="ASQ571" s="27"/>
      <c r="ASR571" s="27"/>
      <c r="ASS571" s="27"/>
      <c r="AST571" s="27"/>
      <c r="ASU571" s="27"/>
      <c r="ASV571" s="27"/>
      <c r="ASW571" s="27"/>
      <c r="ASX571" s="27"/>
      <c r="ASY571" s="27"/>
      <c r="ASZ571" s="27"/>
      <c r="ATA571" s="27"/>
      <c r="ATB571" s="27"/>
      <c r="ATC571" s="27"/>
      <c r="ATD571" s="27"/>
      <c r="ATE571" s="27"/>
      <c r="ATF571" s="27"/>
      <c r="ATG571" s="27"/>
      <c r="ATH571" s="27"/>
      <c r="ATI571" s="27"/>
      <c r="ATJ571" s="27"/>
      <c r="ATK571" s="27"/>
      <c r="ATL571" s="27"/>
      <c r="ATM571" s="27"/>
      <c r="ATN571" s="27"/>
      <c r="ATO571" s="27"/>
      <c r="ATP571" s="27"/>
      <c r="ATQ571" s="27"/>
      <c r="ATR571" s="27"/>
      <c r="ATS571" s="27"/>
      <c r="ATT571" s="27"/>
      <c r="ATU571" s="27"/>
      <c r="ATV571" s="27"/>
      <c r="ATW571" s="27"/>
      <c r="ATX571" s="27"/>
      <c r="ATY571" s="27"/>
      <c r="ATZ571" s="27"/>
      <c r="AUA571" s="27"/>
      <c r="AUB571" s="27"/>
      <c r="AUC571" s="27"/>
      <c r="AUD571" s="27"/>
      <c r="AUE571" s="27"/>
      <c r="AUF571" s="27"/>
      <c r="AUG571" s="27"/>
      <c r="AUH571" s="27"/>
      <c r="AUI571" s="27"/>
      <c r="AUJ571" s="27"/>
      <c r="AUK571" s="27"/>
      <c r="AUL571" s="27"/>
      <c r="AUM571" s="27"/>
      <c r="AUN571" s="27"/>
      <c r="AUO571" s="27"/>
      <c r="AUP571" s="27"/>
      <c r="AUQ571" s="27"/>
      <c r="AUR571" s="27"/>
      <c r="AUS571" s="27"/>
      <c r="AUT571" s="27"/>
      <c r="AUU571" s="27"/>
      <c r="AUV571" s="27"/>
      <c r="AUW571" s="27"/>
      <c r="AUX571" s="27"/>
      <c r="AUY571" s="27"/>
      <c r="AUZ571" s="27"/>
      <c r="AVA571" s="27"/>
      <c r="AVB571" s="27"/>
      <c r="AVC571" s="27"/>
      <c r="AVD571" s="27"/>
      <c r="AVE571" s="27"/>
      <c r="AVF571" s="27"/>
      <c r="AVG571" s="27"/>
      <c r="AVH571" s="27"/>
      <c r="AVI571" s="27"/>
      <c r="AVJ571" s="27"/>
      <c r="AVK571" s="27"/>
      <c r="AVL571" s="27"/>
      <c r="AVM571" s="27"/>
      <c r="AVN571" s="27"/>
      <c r="AVO571" s="27"/>
      <c r="AVP571" s="27"/>
      <c r="AVQ571" s="27"/>
      <c r="AVR571" s="27"/>
      <c r="AVS571" s="27"/>
      <c r="AVT571" s="27"/>
      <c r="AVU571" s="27"/>
      <c r="AVV571" s="27"/>
      <c r="AVW571" s="27"/>
      <c r="AVX571" s="27"/>
      <c r="AVY571" s="27"/>
      <c r="AVZ571" s="27"/>
      <c r="AWA571" s="27"/>
      <c r="AWB571" s="27"/>
      <c r="AWC571" s="27"/>
      <c r="AWD571" s="27"/>
      <c r="AWE571" s="27"/>
      <c r="AWF571" s="27"/>
      <c r="AWG571" s="27"/>
      <c r="AWH571" s="27"/>
      <c r="AWI571" s="27"/>
      <c r="AWJ571" s="27"/>
      <c r="AWK571" s="27"/>
      <c r="AWL571" s="27"/>
      <c r="AWM571" s="27"/>
      <c r="AWN571" s="27"/>
      <c r="AWO571" s="27"/>
      <c r="AWP571" s="27"/>
      <c r="AWQ571" s="27"/>
      <c r="AWR571" s="27"/>
      <c r="AWS571" s="27"/>
      <c r="AWT571" s="27"/>
      <c r="AWU571" s="27"/>
      <c r="AWV571" s="27"/>
      <c r="AWW571" s="27"/>
      <c r="AWX571" s="27"/>
      <c r="AWY571" s="27"/>
      <c r="AWZ571" s="27"/>
      <c r="AXA571" s="27"/>
      <c r="AXB571" s="27"/>
      <c r="AXC571" s="27"/>
      <c r="AXD571" s="27"/>
      <c r="AXE571" s="27"/>
      <c r="AXF571" s="27"/>
      <c r="AXG571" s="27"/>
      <c r="AXH571" s="27"/>
      <c r="AXI571" s="27"/>
      <c r="AXJ571" s="27"/>
      <c r="AXK571" s="27"/>
      <c r="AXL571" s="27"/>
      <c r="AXM571" s="27"/>
      <c r="AXN571" s="27"/>
      <c r="AXO571" s="27"/>
      <c r="AXP571" s="27"/>
      <c r="AXQ571" s="27"/>
      <c r="AXR571" s="27"/>
      <c r="AXS571" s="27"/>
      <c r="AXT571" s="27"/>
      <c r="AXU571" s="27"/>
      <c r="AXV571" s="27"/>
      <c r="AXW571" s="27"/>
      <c r="AXX571" s="27"/>
      <c r="AXY571" s="27"/>
      <c r="AXZ571" s="27"/>
      <c r="AYA571" s="27"/>
      <c r="AYB571" s="27"/>
      <c r="AYC571" s="27"/>
      <c r="AYD571" s="27"/>
      <c r="AYE571" s="27"/>
      <c r="AYF571" s="27"/>
      <c r="AYG571" s="27"/>
      <c r="AYH571" s="27"/>
      <c r="AYI571" s="27"/>
      <c r="AYJ571" s="27"/>
      <c r="AYK571" s="27"/>
      <c r="AYL571" s="27"/>
      <c r="AYM571" s="27"/>
      <c r="AYN571" s="27"/>
      <c r="AYO571" s="27"/>
      <c r="AYP571" s="27"/>
      <c r="AYQ571" s="27"/>
      <c r="AYR571" s="27"/>
      <c r="AYS571" s="27"/>
      <c r="AYT571" s="27"/>
      <c r="AYU571" s="27"/>
      <c r="AYV571" s="27"/>
      <c r="AYW571" s="27"/>
      <c r="AYX571" s="27"/>
      <c r="AYY571" s="27"/>
      <c r="AYZ571" s="27"/>
      <c r="AZA571" s="27"/>
      <c r="AZB571" s="27"/>
      <c r="AZC571" s="27"/>
      <c r="AZD571" s="27"/>
      <c r="AZE571" s="27"/>
      <c r="AZF571" s="27"/>
      <c r="AZG571" s="27"/>
      <c r="AZH571" s="27"/>
      <c r="AZI571" s="27"/>
      <c r="AZJ571" s="27"/>
      <c r="AZK571" s="27"/>
      <c r="AZL571" s="27"/>
      <c r="AZM571" s="27"/>
      <c r="AZN571" s="27"/>
      <c r="AZO571" s="27"/>
      <c r="AZP571" s="27"/>
      <c r="AZQ571" s="27"/>
      <c r="AZR571" s="27"/>
      <c r="AZS571" s="27"/>
      <c r="AZT571" s="27"/>
      <c r="AZU571" s="27"/>
      <c r="AZV571" s="27"/>
      <c r="AZW571" s="27"/>
      <c r="AZX571" s="27"/>
      <c r="AZY571" s="27"/>
      <c r="AZZ571" s="27"/>
      <c r="BAA571" s="27"/>
      <c r="BAB571" s="27"/>
      <c r="BAC571" s="27"/>
      <c r="BAD571" s="27"/>
      <c r="BAE571" s="27"/>
      <c r="BAF571" s="27"/>
      <c r="BAG571" s="27"/>
      <c r="BAH571" s="27"/>
      <c r="BAI571" s="27"/>
      <c r="BAJ571" s="27"/>
      <c r="BAK571" s="27"/>
      <c r="BAL571" s="27"/>
      <c r="BAM571" s="27"/>
      <c r="BAN571" s="27"/>
      <c r="BAO571" s="27"/>
      <c r="BAP571" s="27"/>
      <c r="BAQ571" s="27"/>
      <c r="BAR571" s="27"/>
      <c r="BAS571" s="27"/>
      <c r="BAT571" s="27"/>
      <c r="BAU571" s="27"/>
      <c r="BAV571" s="27"/>
      <c r="BAW571" s="27"/>
      <c r="BAX571" s="27"/>
      <c r="BAY571" s="27"/>
      <c r="BAZ571" s="27"/>
      <c r="BBA571" s="27"/>
      <c r="BBB571" s="27"/>
      <c r="BBC571" s="27"/>
      <c r="BBD571" s="27"/>
      <c r="BBE571" s="27"/>
      <c r="BBF571" s="27"/>
      <c r="BBG571" s="27"/>
      <c r="BBH571" s="27"/>
      <c r="BBI571" s="27"/>
      <c r="BBJ571" s="27"/>
      <c r="BBK571" s="27"/>
      <c r="BBL571" s="27"/>
      <c r="BBM571" s="27"/>
      <c r="BBN571" s="27"/>
      <c r="BBO571" s="27"/>
      <c r="BBP571" s="27"/>
      <c r="BBQ571" s="27"/>
      <c r="BBR571" s="27"/>
      <c r="BBS571" s="27"/>
      <c r="BBT571" s="27"/>
      <c r="BBU571" s="27"/>
      <c r="BBV571" s="27"/>
      <c r="BBW571" s="27"/>
      <c r="BBX571" s="27"/>
      <c r="BBY571" s="27"/>
      <c r="BBZ571" s="27"/>
      <c r="BCA571" s="27"/>
      <c r="BCB571" s="27"/>
      <c r="BCC571" s="27"/>
      <c r="BCD571" s="27"/>
      <c r="BCE571" s="27"/>
      <c r="BCF571" s="27"/>
      <c r="BCG571" s="27"/>
      <c r="BCH571" s="27"/>
      <c r="BCI571" s="27"/>
      <c r="BCJ571" s="27"/>
      <c r="BCK571" s="27"/>
      <c r="BCL571" s="27"/>
      <c r="BCM571" s="27"/>
      <c r="BCN571" s="27"/>
      <c r="BCO571" s="27"/>
      <c r="BCP571" s="27"/>
      <c r="BCQ571" s="27"/>
      <c r="BCR571" s="27"/>
      <c r="BCS571" s="27"/>
      <c r="BCT571" s="27"/>
      <c r="BCU571" s="27"/>
      <c r="BCV571" s="27"/>
      <c r="BCW571" s="27"/>
      <c r="BCX571" s="27"/>
      <c r="BCY571" s="27"/>
      <c r="BCZ571" s="27"/>
      <c r="BDA571" s="27"/>
      <c r="BDB571" s="27"/>
      <c r="BDC571" s="27"/>
      <c r="BDD571" s="27"/>
      <c r="BDE571" s="27"/>
      <c r="BDF571" s="27"/>
      <c r="BDG571" s="27"/>
      <c r="BDH571" s="27"/>
      <c r="BDI571" s="27"/>
      <c r="BDJ571" s="27"/>
      <c r="BDK571" s="27"/>
      <c r="BDL571" s="27"/>
      <c r="BDM571" s="27"/>
      <c r="BDN571" s="27"/>
      <c r="BDO571" s="27"/>
      <c r="BDP571" s="27"/>
      <c r="BDQ571" s="27"/>
      <c r="BDR571" s="27"/>
      <c r="BDS571" s="27"/>
      <c r="BDT571" s="27"/>
      <c r="BDU571" s="27"/>
      <c r="BDV571" s="27"/>
      <c r="BDW571" s="27"/>
      <c r="BDX571" s="27"/>
      <c r="BDY571" s="27"/>
      <c r="BDZ571" s="27"/>
      <c r="BEA571" s="27"/>
      <c r="BEB571" s="27"/>
      <c r="BEC571" s="27"/>
      <c r="BED571" s="27"/>
      <c r="BEE571" s="27"/>
      <c r="BEF571" s="27"/>
      <c r="BEG571" s="27"/>
      <c r="BEH571" s="27"/>
      <c r="BEI571" s="27"/>
      <c r="BEJ571" s="27"/>
      <c r="BEK571" s="27"/>
      <c r="BEL571" s="27"/>
      <c r="BEM571" s="27"/>
      <c r="BEN571" s="27"/>
      <c r="BEO571" s="27"/>
      <c r="BEP571" s="27"/>
      <c r="BEQ571" s="27"/>
      <c r="BER571" s="27"/>
      <c r="BES571" s="27"/>
      <c r="BET571" s="27"/>
      <c r="BEU571" s="27"/>
      <c r="BEV571" s="27"/>
      <c r="BEW571" s="27"/>
      <c r="BEX571" s="27"/>
      <c r="BEY571" s="27"/>
      <c r="BEZ571" s="27"/>
      <c r="BFA571" s="27"/>
      <c r="BFB571" s="27"/>
      <c r="BFC571" s="27"/>
      <c r="BFD571" s="27"/>
      <c r="BFE571" s="27"/>
      <c r="BFF571" s="27"/>
      <c r="BFG571" s="27"/>
      <c r="BFH571" s="27"/>
      <c r="BFI571" s="27"/>
      <c r="BFJ571" s="27"/>
      <c r="BFK571" s="27"/>
      <c r="BFL571" s="27"/>
      <c r="BFM571" s="27"/>
      <c r="BFN571" s="27"/>
      <c r="BFO571" s="27"/>
      <c r="BFP571" s="27"/>
      <c r="BFQ571" s="27"/>
      <c r="BFR571" s="27"/>
      <c r="BFS571" s="27"/>
      <c r="BFT571" s="27"/>
      <c r="BFU571" s="27"/>
      <c r="BFV571" s="27"/>
      <c r="BFW571" s="27"/>
      <c r="BFX571" s="27"/>
      <c r="BFY571" s="27"/>
      <c r="BFZ571" s="27"/>
      <c r="BGA571" s="27"/>
      <c r="BGB571" s="27"/>
      <c r="BGC571" s="27"/>
      <c r="BGD571" s="27"/>
      <c r="BGE571" s="27"/>
      <c r="BGF571" s="27"/>
      <c r="BGG571" s="27"/>
      <c r="BGH571" s="27"/>
      <c r="BGI571" s="27"/>
      <c r="BGJ571" s="27"/>
      <c r="BGK571" s="27"/>
      <c r="BGL571" s="27"/>
      <c r="BGM571" s="27"/>
      <c r="BGN571" s="27"/>
      <c r="BGO571" s="27"/>
      <c r="BGP571" s="27"/>
      <c r="BGQ571" s="27"/>
      <c r="BGR571" s="27"/>
      <c r="BGS571" s="27"/>
      <c r="BGT571" s="27"/>
      <c r="BGU571" s="27"/>
      <c r="BGV571" s="27"/>
      <c r="BGW571" s="27"/>
      <c r="BGX571" s="27"/>
      <c r="BGY571" s="27"/>
      <c r="BGZ571" s="27"/>
      <c r="BHA571" s="27"/>
      <c r="BHB571" s="27"/>
      <c r="BHC571" s="27"/>
      <c r="BHD571" s="27"/>
      <c r="BHE571" s="27"/>
      <c r="BHF571" s="27"/>
      <c r="BHG571" s="27"/>
      <c r="BHH571" s="27"/>
      <c r="BHI571" s="27"/>
      <c r="BHJ571" s="27"/>
      <c r="BHK571" s="27"/>
      <c r="BHL571" s="27"/>
      <c r="BHM571" s="27"/>
      <c r="BHN571" s="27"/>
      <c r="BHO571" s="27"/>
      <c r="BHP571" s="27"/>
      <c r="BHQ571" s="27"/>
      <c r="BHR571" s="27"/>
      <c r="BHS571" s="27"/>
      <c r="BHT571" s="27"/>
      <c r="BHU571" s="27"/>
      <c r="BHV571" s="27"/>
      <c r="BHW571" s="27"/>
      <c r="BHX571" s="27"/>
      <c r="BHY571" s="27"/>
      <c r="BHZ571" s="27"/>
      <c r="BIA571" s="27"/>
      <c r="BIB571" s="27"/>
      <c r="BIC571" s="27"/>
      <c r="BID571" s="27"/>
      <c r="BIE571" s="27"/>
      <c r="BIF571" s="27"/>
      <c r="BIG571" s="27"/>
      <c r="BIH571" s="27"/>
      <c r="BII571" s="27"/>
      <c r="BIJ571" s="27"/>
      <c r="BIK571" s="27"/>
      <c r="BIL571" s="27"/>
      <c r="BIM571" s="27"/>
      <c r="BIN571" s="27"/>
      <c r="BIO571" s="27"/>
      <c r="BIP571" s="27"/>
      <c r="BIQ571" s="27"/>
      <c r="BIR571" s="27"/>
      <c r="BIS571" s="27"/>
      <c r="BIT571" s="27"/>
      <c r="BIU571" s="27"/>
      <c r="BIV571" s="27"/>
      <c r="BIW571" s="27"/>
      <c r="BIX571" s="27"/>
      <c r="BIY571" s="27"/>
      <c r="BIZ571" s="27"/>
      <c r="BJA571" s="27"/>
      <c r="BJB571" s="27"/>
      <c r="BJC571" s="27"/>
      <c r="BJD571" s="27"/>
      <c r="BJE571" s="27"/>
      <c r="BJF571" s="27"/>
      <c r="BJG571" s="27"/>
      <c r="BJH571" s="27"/>
      <c r="BJI571" s="27"/>
      <c r="BJJ571" s="27"/>
      <c r="BJK571" s="27"/>
      <c r="BJL571" s="27"/>
      <c r="BJM571" s="27"/>
      <c r="BJN571" s="27"/>
      <c r="BJO571" s="27"/>
      <c r="BJP571" s="27"/>
      <c r="BJQ571" s="27"/>
      <c r="BJR571" s="27"/>
      <c r="BJS571" s="27"/>
      <c r="BJT571" s="27"/>
      <c r="BJU571" s="27"/>
      <c r="BJV571" s="27"/>
      <c r="BJW571" s="27"/>
      <c r="BJX571" s="27"/>
      <c r="BJY571" s="27"/>
      <c r="BJZ571" s="27"/>
      <c r="BKA571" s="27"/>
      <c r="BKB571" s="27"/>
      <c r="BKC571" s="27"/>
      <c r="BKD571" s="27"/>
      <c r="BKE571" s="27"/>
      <c r="BKF571" s="27"/>
      <c r="BKG571" s="27"/>
      <c r="BKH571" s="27"/>
      <c r="BKI571" s="27"/>
      <c r="BKJ571" s="27"/>
      <c r="BKK571" s="27"/>
      <c r="BKL571" s="27"/>
      <c r="BKM571" s="27"/>
      <c r="BKN571" s="27"/>
      <c r="BKO571" s="27"/>
      <c r="BKP571" s="27"/>
      <c r="BKQ571" s="27"/>
      <c r="BKR571" s="27"/>
      <c r="BKS571" s="27"/>
      <c r="BKT571" s="27"/>
      <c r="BKU571" s="27"/>
      <c r="BKV571" s="27"/>
      <c r="BKW571" s="27"/>
      <c r="BKX571" s="27"/>
      <c r="BKY571" s="27"/>
      <c r="BKZ571" s="27"/>
      <c r="BLA571" s="27"/>
      <c r="BLB571" s="27"/>
      <c r="BLC571" s="27"/>
      <c r="BLD571" s="27"/>
      <c r="BLE571" s="27"/>
      <c r="BLF571" s="27"/>
      <c r="BLG571" s="27"/>
      <c r="BLH571" s="27"/>
      <c r="BLI571" s="27"/>
      <c r="BLJ571" s="27"/>
      <c r="BLK571" s="27"/>
      <c r="BLL571" s="27"/>
      <c r="BLM571" s="27"/>
      <c r="BLN571" s="27"/>
      <c r="BLO571" s="27"/>
      <c r="BLP571" s="27"/>
      <c r="BLQ571" s="27"/>
      <c r="BLR571" s="27"/>
      <c r="BLS571" s="27"/>
      <c r="BLT571" s="27"/>
      <c r="BLU571" s="27"/>
      <c r="BLV571" s="27"/>
      <c r="BLW571" s="27"/>
      <c r="BLX571" s="27"/>
      <c r="BLY571" s="27"/>
      <c r="BLZ571" s="27"/>
      <c r="BMA571" s="27"/>
      <c r="BMB571" s="27"/>
      <c r="BMC571" s="27"/>
      <c r="BMD571" s="27"/>
      <c r="BME571" s="27"/>
      <c r="BMF571" s="27"/>
      <c r="BMG571" s="27"/>
      <c r="BMH571" s="27"/>
      <c r="BMI571" s="27"/>
      <c r="BMJ571" s="27"/>
      <c r="BMK571" s="27"/>
      <c r="BML571" s="27"/>
      <c r="BMM571" s="27"/>
      <c r="BMN571" s="27"/>
      <c r="BMO571" s="27"/>
      <c r="BMP571" s="27"/>
      <c r="BMQ571" s="27"/>
      <c r="BMR571" s="27"/>
      <c r="BMS571" s="27"/>
      <c r="BMT571" s="27"/>
      <c r="BMU571" s="27"/>
      <c r="BMV571" s="27"/>
      <c r="BMW571" s="27"/>
      <c r="BMX571" s="27"/>
      <c r="BMY571" s="27"/>
      <c r="BMZ571" s="27"/>
      <c r="BNA571" s="27"/>
      <c r="BNB571" s="27"/>
      <c r="BNC571" s="27"/>
      <c r="BND571" s="27"/>
      <c r="BNE571" s="27"/>
      <c r="BNF571" s="27"/>
      <c r="BNG571" s="27"/>
      <c r="BNH571" s="27"/>
      <c r="BNI571" s="27"/>
      <c r="BNJ571" s="27"/>
      <c r="BNK571" s="27"/>
      <c r="BNL571" s="27"/>
      <c r="BNM571" s="27"/>
      <c r="BNN571" s="27"/>
      <c r="BNO571" s="27"/>
      <c r="BNP571" s="27"/>
      <c r="BNQ571" s="27"/>
      <c r="BNR571" s="27"/>
      <c r="BNS571" s="27"/>
      <c r="BNT571" s="27"/>
      <c r="BNU571" s="27"/>
      <c r="BNV571" s="27"/>
      <c r="BNW571" s="27"/>
      <c r="BNX571" s="27"/>
      <c r="BNY571" s="27"/>
      <c r="BNZ571" s="27"/>
      <c r="BOA571" s="27"/>
      <c r="BOB571" s="27"/>
      <c r="BOC571" s="27"/>
      <c r="BOD571" s="27"/>
      <c r="BOE571" s="27"/>
      <c r="BOF571" s="27"/>
      <c r="BOG571" s="27"/>
      <c r="BOH571" s="27"/>
      <c r="BOI571" s="27"/>
      <c r="BOJ571" s="27"/>
      <c r="BOK571" s="27"/>
      <c r="BOL571" s="27"/>
      <c r="BOM571" s="27"/>
      <c r="BON571" s="27"/>
      <c r="BOO571" s="27"/>
      <c r="BOP571" s="27"/>
      <c r="BOQ571" s="27"/>
      <c r="BOR571" s="27"/>
      <c r="BOS571" s="27"/>
      <c r="BOT571" s="27"/>
      <c r="BOU571" s="27"/>
      <c r="BOV571" s="27"/>
      <c r="BOW571" s="27"/>
      <c r="BOX571" s="27"/>
      <c r="BOY571" s="27"/>
      <c r="BOZ571" s="27"/>
      <c r="BPA571" s="27"/>
      <c r="BPB571" s="27"/>
      <c r="BPC571" s="27"/>
      <c r="BPD571" s="27"/>
      <c r="BPE571" s="27"/>
      <c r="BPF571" s="27"/>
      <c r="BPG571" s="27"/>
      <c r="BPH571" s="27"/>
      <c r="BPI571" s="27"/>
      <c r="BPJ571" s="27"/>
      <c r="BPK571" s="27"/>
      <c r="BPL571" s="27"/>
      <c r="BPM571" s="27"/>
      <c r="BPN571" s="27"/>
      <c r="BPO571" s="27"/>
      <c r="BPP571" s="27"/>
      <c r="BPQ571" s="27"/>
      <c r="BPR571" s="27"/>
      <c r="BPS571" s="27"/>
      <c r="BPT571" s="27"/>
      <c r="BPU571" s="27"/>
      <c r="BPV571" s="27"/>
      <c r="BPW571" s="27"/>
      <c r="BPX571" s="27"/>
      <c r="BPY571" s="27"/>
      <c r="BPZ571" s="27"/>
      <c r="BQA571" s="27"/>
      <c r="BQB571" s="27"/>
      <c r="BQC571" s="27"/>
      <c r="BQD571" s="27"/>
      <c r="BQE571" s="27"/>
      <c r="BQF571" s="27"/>
      <c r="BQG571" s="27"/>
      <c r="BQH571" s="27"/>
      <c r="BQI571" s="27"/>
      <c r="BQJ571" s="27"/>
      <c r="BQK571" s="27"/>
      <c r="BQL571" s="27"/>
      <c r="BQM571" s="27"/>
      <c r="BQN571" s="27"/>
      <c r="BQO571" s="27"/>
      <c r="BQP571" s="27"/>
      <c r="BQQ571" s="27"/>
      <c r="BQR571" s="27"/>
      <c r="BQS571" s="27"/>
      <c r="BQT571" s="27"/>
      <c r="BQU571" s="27"/>
      <c r="BQV571" s="27"/>
      <c r="BQW571" s="27"/>
      <c r="BQX571" s="27"/>
      <c r="BQY571" s="27"/>
      <c r="BQZ571" s="27"/>
      <c r="BRA571" s="27"/>
      <c r="BRB571" s="27"/>
      <c r="BRC571" s="27"/>
      <c r="BRD571" s="27"/>
      <c r="BRE571" s="27"/>
      <c r="BRF571" s="27"/>
      <c r="BRG571" s="27"/>
      <c r="BRH571" s="27"/>
      <c r="BRI571" s="27"/>
      <c r="BRJ571" s="27"/>
      <c r="BRK571" s="27"/>
      <c r="BRL571" s="27"/>
      <c r="BRM571" s="27"/>
      <c r="BRN571" s="27"/>
      <c r="BRO571" s="27"/>
      <c r="BRP571" s="27"/>
      <c r="BRQ571" s="27"/>
      <c r="BRR571" s="27"/>
      <c r="BRS571" s="27"/>
      <c r="BRT571" s="27"/>
      <c r="BRU571" s="27"/>
      <c r="BRV571" s="27"/>
      <c r="BRW571" s="27"/>
      <c r="BRX571" s="27"/>
      <c r="BRY571" s="27"/>
      <c r="BRZ571" s="27"/>
      <c r="BSA571" s="27"/>
      <c r="BSB571" s="27"/>
      <c r="BSC571" s="27"/>
      <c r="BSD571" s="27"/>
      <c r="BSE571" s="27"/>
      <c r="BSF571" s="27"/>
      <c r="BSG571" s="27"/>
      <c r="BSH571" s="27"/>
      <c r="BSI571" s="27"/>
      <c r="BSJ571" s="27"/>
      <c r="BSK571" s="27"/>
      <c r="BSL571" s="27"/>
      <c r="BSM571" s="27"/>
      <c r="BSN571" s="27"/>
      <c r="BSO571" s="27"/>
      <c r="BSP571" s="27"/>
      <c r="BSQ571" s="27"/>
      <c r="BSR571" s="27"/>
      <c r="BSS571" s="27"/>
      <c r="BST571" s="27"/>
      <c r="BSU571" s="27"/>
      <c r="BSV571" s="27"/>
      <c r="BSW571" s="27"/>
      <c r="BSX571" s="27"/>
      <c r="BSY571" s="27"/>
      <c r="BSZ571" s="27"/>
      <c r="BTA571" s="27"/>
      <c r="BTB571" s="27"/>
      <c r="BTC571" s="27"/>
      <c r="BTD571" s="27"/>
      <c r="BTE571" s="27"/>
      <c r="BTF571" s="27"/>
      <c r="BTG571" s="27"/>
      <c r="BTH571" s="27"/>
      <c r="BTI571" s="27"/>
      <c r="BTJ571" s="27"/>
      <c r="BTK571" s="27"/>
      <c r="BTL571" s="27"/>
      <c r="BTM571" s="27"/>
      <c r="BTN571" s="27"/>
      <c r="BTO571" s="27"/>
      <c r="BTP571" s="27"/>
      <c r="BTQ571" s="27"/>
      <c r="BTR571" s="27"/>
      <c r="BTS571" s="27"/>
      <c r="BTT571" s="27"/>
      <c r="BTU571" s="27"/>
      <c r="BTV571" s="27"/>
      <c r="BTW571" s="27"/>
      <c r="BTX571" s="27"/>
      <c r="BTY571" s="27"/>
      <c r="BTZ571" s="27"/>
      <c r="BUA571" s="27"/>
      <c r="BUB571" s="27"/>
      <c r="BUC571" s="27"/>
      <c r="BUD571" s="27"/>
      <c r="BUE571" s="27"/>
      <c r="BUF571" s="27"/>
      <c r="BUG571" s="27"/>
      <c r="BUH571" s="27"/>
      <c r="BUI571" s="27"/>
      <c r="BUJ571" s="27"/>
      <c r="BUK571" s="27"/>
      <c r="BUL571" s="27"/>
      <c r="BUM571" s="27"/>
      <c r="BUN571" s="27"/>
      <c r="BUO571" s="27"/>
      <c r="BUP571" s="27"/>
      <c r="BUQ571" s="27"/>
      <c r="BUR571" s="27"/>
      <c r="BUS571" s="27"/>
      <c r="BUT571" s="27"/>
      <c r="BUU571" s="27"/>
      <c r="BUV571" s="27"/>
      <c r="BUW571" s="27"/>
      <c r="BUX571" s="27"/>
      <c r="BUY571" s="27"/>
      <c r="BUZ571" s="27"/>
      <c r="BVA571" s="27"/>
      <c r="BVB571" s="27"/>
      <c r="BVC571" s="27"/>
      <c r="BVD571" s="27"/>
      <c r="BVE571" s="27"/>
      <c r="BVF571" s="27"/>
      <c r="BVG571" s="27"/>
      <c r="BVH571" s="27"/>
      <c r="BVI571" s="27"/>
      <c r="BVJ571" s="27"/>
      <c r="BVK571" s="27"/>
      <c r="BVL571" s="27"/>
      <c r="BVM571" s="27"/>
      <c r="BVN571" s="27"/>
      <c r="BVO571" s="27"/>
      <c r="BVP571" s="27"/>
      <c r="BVQ571" s="27"/>
      <c r="BVR571" s="27"/>
      <c r="BVS571" s="27"/>
      <c r="BVT571" s="27"/>
      <c r="BVU571" s="27"/>
      <c r="BVV571" s="27"/>
      <c r="BVW571" s="27"/>
      <c r="BVX571" s="27"/>
      <c r="BVY571" s="27"/>
      <c r="BVZ571" s="27"/>
      <c r="BWA571" s="27"/>
      <c r="BWB571" s="27"/>
      <c r="BWC571" s="27"/>
      <c r="BWD571" s="27"/>
      <c r="BWE571" s="27"/>
      <c r="BWF571" s="27"/>
      <c r="BWG571" s="27"/>
      <c r="BWH571" s="27"/>
      <c r="BWI571" s="27"/>
      <c r="BWJ571" s="27"/>
      <c r="BWK571" s="27"/>
      <c r="BWL571" s="27"/>
      <c r="BWM571" s="27"/>
      <c r="BWN571" s="27"/>
      <c r="BWO571" s="27"/>
      <c r="BWP571" s="27"/>
      <c r="BWQ571" s="27"/>
      <c r="BWR571" s="27"/>
      <c r="BWS571" s="27"/>
      <c r="BWT571" s="27"/>
      <c r="BWU571" s="27"/>
      <c r="BWV571" s="27"/>
      <c r="BWW571" s="27"/>
      <c r="BWX571" s="27"/>
      <c r="BWY571" s="27"/>
      <c r="BWZ571" s="27"/>
      <c r="BXA571" s="27"/>
      <c r="BXB571" s="27"/>
      <c r="BXC571" s="27"/>
      <c r="BXD571" s="27"/>
      <c r="BXE571" s="27"/>
      <c r="BXF571" s="27"/>
      <c r="BXG571" s="27"/>
      <c r="BXH571" s="27"/>
      <c r="BXI571" s="27"/>
      <c r="BXJ571" s="27"/>
      <c r="BXK571" s="27"/>
      <c r="BXL571" s="27"/>
      <c r="BXM571" s="27"/>
      <c r="BXN571" s="27"/>
      <c r="BXO571" s="27"/>
      <c r="BXP571" s="27"/>
      <c r="BXQ571" s="27"/>
      <c r="BXR571" s="27"/>
      <c r="BXS571" s="27"/>
      <c r="BXT571" s="27"/>
      <c r="BXU571" s="27"/>
      <c r="BXV571" s="27"/>
      <c r="BXW571" s="27"/>
      <c r="BXX571" s="27"/>
      <c r="BXY571" s="27"/>
      <c r="BXZ571" s="27"/>
      <c r="BYA571" s="27"/>
      <c r="BYB571" s="27"/>
      <c r="BYC571" s="27"/>
      <c r="BYD571" s="27"/>
      <c r="BYE571" s="27"/>
      <c r="BYF571" s="27"/>
      <c r="BYG571" s="27"/>
      <c r="BYH571" s="27"/>
      <c r="BYI571" s="27"/>
      <c r="BYJ571" s="27"/>
      <c r="BYK571" s="27"/>
      <c r="BYL571" s="27"/>
      <c r="BYM571" s="27"/>
      <c r="BYN571" s="27"/>
      <c r="BYO571" s="27"/>
      <c r="BYP571" s="27"/>
      <c r="BYQ571" s="27"/>
      <c r="BYR571" s="27"/>
      <c r="BYS571" s="27"/>
      <c r="BYT571" s="27"/>
      <c r="BYU571" s="27"/>
      <c r="BYV571" s="27"/>
      <c r="BYW571" s="27"/>
      <c r="BYX571" s="27"/>
      <c r="BYY571" s="27"/>
      <c r="BYZ571" s="27"/>
      <c r="BZA571" s="27"/>
      <c r="BZB571" s="27"/>
      <c r="BZC571" s="27"/>
      <c r="BZD571" s="27"/>
      <c r="BZE571" s="27"/>
      <c r="BZF571" s="27"/>
      <c r="BZG571" s="27"/>
      <c r="BZH571" s="27"/>
      <c r="BZI571" s="27"/>
      <c r="BZJ571" s="27"/>
      <c r="BZK571" s="27"/>
      <c r="BZL571" s="27"/>
      <c r="BZM571" s="27"/>
      <c r="BZN571" s="27"/>
      <c r="BZO571" s="27"/>
      <c r="BZP571" s="27"/>
      <c r="BZQ571" s="27"/>
      <c r="BZR571" s="27"/>
      <c r="BZS571" s="27"/>
      <c r="BZT571" s="27"/>
      <c r="BZU571" s="27"/>
      <c r="BZV571" s="27"/>
      <c r="BZW571" s="27"/>
      <c r="BZX571" s="27"/>
      <c r="BZY571" s="27"/>
      <c r="BZZ571" s="27"/>
      <c r="CAA571" s="27"/>
      <c r="CAB571" s="27"/>
      <c r="CAC571" s="27"/>
      <c r="CAD571" s="27"/>
      <c r="CAE571" s="27"/>
      <c r="CAF571" s="27"/>
      <c r="CAG571" s="27"/>
      <c r="CAH571" s="27"/>
      <c r="CAI571" s="27"/>
      <c r="CAJ571" s="27"/>
      <c r="CAK571" s="27"/>
      <c r="CAL571" s="27"/>
      <c r="CAM571" s="27"/>
      <c r="CAN571" s="27"/>
      <c r="CAO571" s="27"/>
      <c r="CAP571" s="27"/>
      <c r="CAQ571" s="27"/>
      <c r="CAR571" s="27"/>
      <c r="CAS571" s="27"/>
      <c r="CAT571" s="27"/>
      <c r="CAU571" s="27"/>
      <c r="CAV571" s="27"/>
      <c r="CAW571" s="27"/>
      <c r="CAX571" s="27"/>
      <c r="CAY571" s="27"/>
      <c r="CAZ571" s="27"/>
      <c r="CBA571" s="27"/>
      <c r="CBB571" s="27"/>
      <c r="CBC571" s="27"/>
      <c r="CBD571" s="27"/>
      <c r="CBE571" s="27"/>
      <c r="CBF571" s="27"/>
      <c r="CBG571" s="27"/>
      <c r="CBH571" s="27"/>
      <c r="CBI571" s="27"/>
      <c r="CBJ571" s="27"/>
      <c r="CBK571" s="27"/>
      <c r="CBL571" s="27"/>
      <c r="CBM571" s="27"/>
      <c r="CBN571" s="27"/>
      <c r="CBO571" s="27"/>
      <c r="CBP571" s="27"/>
      <c r="CBQ571" s="27"/>
      <c r="CBR571" s="27"/>
      <c r="CBS571" s="27"/>
      <c r="CBT571" s="27"/>
      <c r="CBU571" s="27"/>
      <c r="CBV571" s="27"/>
      <c r="CBW571" s="27"/>
      <c r="CBX571" s="27"/>
      <c r="CBY571" s="27"/>
      <c r="CBZ571" s="27"/>
      <c r="CCA571" s="27"/>
      <c r="CCB571" s="27"/>
      <c r="CCC571" s="27"/>
      <c r="CCD571" s="27"/>
      <c r="CCE571" s="27"/>
      <c r="CCF571" s="27"/>
      <c r="CCG571" s="27"/>
      <c r="CCH571" s="27"/>
      <c r="CCI571" s="27"/>
      <c r="CCJ571" s="27"/>
      <c r="CCK571" s="27"/>
      <c r="CCL571" s="27"/>
      <c r="CCM571" s="27"/>
      <c r="CCN571" s="27"/>
      <c r="CCO571" s="27"/>
      <c r="CCP571" s="27"/>
      <c r="CCQ571" s="27"/>
      <c r="CCR571" s="27"/>
      <c r="CCS571" s="27"/>
      <c r="CCT571" s="27"/>
      <c r="CCU571" s="27"/>
      <c r="CCV571" s="27"/>
      <c r="CCW571" s="27"/>
      <c r="CCX571" s="27"/>
      <c r="CCY571" s="27"/>
      <c r="CCZ571" s="27"/>
      <c r="CDA571" s="27"/>
      <c r="CDB571" s="27"/>
      <c r="CDC571" s="27"/>
      <c r="CDD571" s="27"/>
      <c r="CDE571" s="27"/>
      <c r="CDF571" s="27"/>
      <c r="CDG571" s="27"/>
      <c r="CDH571" s="27"/>
      <c r="CDI571" s="27"/>
      <c r="CDJ571" s="27"/>
      <c r="CDK571" s="27"/>
      <c r="CDL571" s="27"/>
      <c r="CDM571" s="27"/>
      <c r="CDN571" s="27"/>
      <c r="CDO571" s="27"/>
      <c r="CDP571" s="27"/>
      <c r="CDQ571" s="27"/>
      <c r="CDR571" s="27"/>
      <c r="CDS571" s="27"/>
      <c r="CDT571" s="27"/>
      <c r="CDU571" s="27"/>
      <c r="CDV571" s="27"/>
      <c r="CDW571" s="27"/>
      <c r="CDX571" s="27"/>
      <c r="CDY571" s="27"/>
      <c r="CDZ571" s="27"/>
      <c r="CEA571" s="27"/>
      <c r="CEB571" s="27"/>
      <c r="CEC571" s="27"/>
      <c r="CED571" s="27"/>
      <c r="CEE571" s="27"/>
      <c r="CEF571" s="27"/>
      <c r="CEG571" s="27"/>
      <c r="CEH571" s="27"/>
      <c r="CEI571" s="27"/>
      <c r="CEJ571" s="27"/>
      <c r="CEK571" s="27"/>
      <c r="CEL571" s="27"/>
      <c r="CEM571" s="27"/>
      <c r="CEN571" s="27"/>
      <c r="CEO571" s="27"/>
      <c r="CEP571" s="27"/>
      <c r="CEQ571" s="27"/>
      <c r="CER571" s="27"/>
      <c r="CES571" s="27"/>
      <c r="CET571" s="27"/>
      <c r="CEU571" s="27"/>
      <c r="CEV571" s="27"/>
      <c r="CEW571" s="27"/>
      <c r="CEX571" s="27"/>
      <c r="CEY571" s="27"/>
      <c r="CEZ571" s="27"/>
      <c r="CFA571" s="27"/>
      <c r="CFB571" s="27"/>
      <c r="CFC571" s="27"/>
      <c r="CFD571" s="27"/>
      <c r="CFE571" s="27"/>
      <c r="CFF571" s="27"/>
      <c r="CFG571" s="27"/>
      <c r="CFH571" s="27"/>
      <c r="CFI571" s="27"/>
      <c r="CFJ571" s="27"/>
      <c r="CFK571" s="27"/>
      <c r="CFL571" s="27"/>
      <c r="CFM571" s="27"/>
      <c r="CFN571" s="27"/>
      <c r="CFO571" s="27"/>
      <c r="CFP571" s="27"/>
      <c r="CFQ571" s="27"/>
      <c r="CFR571" s="27"/>
      <c r="CFS571" s="27"/>
      <c r="CFT571" s="27"/>
      <c r="CFU571" s="27"/>
      <c r="CFV571" s="27"/>
      <c r="CFW571" s="27"/>
      <c r="CFX571" s="27"/>
      <c r="CFY571" s="27"/>
      <c r="CFZ571" s="27"/>
      <c r="CGA571" s="27"/>
      <c r="CGB571" s="27"/>
      <c r="CGC571" s="27"/>
      <c r="CGD571" s="27"/>
      <c r="CGE571" s="27"/>
      <c r="CGF571" s="27"/>
      <c r="CGG571" s="27"/>
      <c r="CGH571" s="27"/>
      <c r="CGI571" s="27"/>
      <c r="CGJ571" s="27"/>
      <c r="CGK571" s="27"/>
      <c r="CGL571" s="27"/>
      <c r="CGM571" s="27"/>
      <c r="CGN571" s="27"/>
      <c r="CGO571" s="27"/>
      <c r="CGP571" s="27"/>
      <c r="CGQ571" s="27"/>
      <c r="CGR571" s="27"/>
      <c r="CGS571" s="27"/>
      <c r="CGT571" s="27"/>
      <c r="CGU571" s="27"/>
      <c r="CGV571" s="27"/>
      <c r="CGW571" s="27"/>
      <c r="CGX571" s="27"/>
      <c r="CGY571" s="27"/>
      <c r="CGZ571" s="27"/>
      <c r="CHA571" s="27"/>
      <c r="CHB571" s="27"/>
      <c r="CHC571" s="27"/>
      <c r="CHD571" s="27"/>
      <c r="CHE571" s="27"/>
      <c r="CHF571" s="27"/>
      <c r="CHG571" s="27"/>
      <c r="CHH571" s="27"/>
      <c r="CHI571" s="27"/>
      <c r="CHJ571" s="27"/>
      <c r="CHK571" s="27"/>
      <c r="CHL571" s="27"/>
      <c r="CHM571" s="27"/>
      <c r="CHN571" s="27"/>
      <c r="CHO571" s="27"/>
      <c r="CHP571" s="27"/>
      <c r="CHQ571" s="27"/>
      <c r="CHR571" s="27"/>
      <c r="CHS571" s="27"/>
      <c r="CHT571" s="27"/>
      <c r="CHU571" s="27"/>
      <c r="CHV571" s="27"/>
      <c r="CHW571" s="27"/>
      <c r="CHX571" s="27"/>
      <c r="CHY571" s="27"/>
      <c r="CHZ571" s="27"/>
      <c r="CIA571" s="27"/>
      <c r="CIB571" s="27"/>
      <c r="CIC571" s="27"/>
      <c r="CID571" s="27"/>
      <c r="CIE571" s="27"/>
      <c r="CIF571" s="27"/>
      <c r="CIG571" s="27"/>
      <c r="CIH571" s="27"/>
      <c r="CII571" s="27"/>
      <c r="CIJ571" s="27"/>
      <c r="CIK571" s="27"/>
      <c r="CIL571" s="27"/>
      <c r="CIM571" s="27"/>
      <c r="CIN571" s="27"/>
      <c r="CIO571" s="27"/>
      <c r="CIP571" s="27"/>
      <c r="CIQ571" s="27"/>
      <c r="CIR571" s="27"/>
      <c r="CIS571" s="27"/>
      <c r="CIT571" s="27"/>
      <c r="CIU571" s="27"/>
      <c r="CIV571" s="27"/>
      <c r="CIW571" s="27"/>
      <c r="CIX571" s="27"/>
      <c r="CIY571" s="27"/>
      <c r="CIZ571" s="27"/>
      <c r="CJA571" s="27"/>
      <c r="CJB571" s="27"/>
      <c r="CJC571" s="27"/>
      <c r="CJD571" s="27"/>
      <c r="CJE571" s="27"/>
      <c r="CJF571" s="27"/>
      <c r="CJG571" s="27"/>
      <c r="CJH571" s="27"/>
      <c r="CJI571" s="27"/>
      <c r="CJJ571" s="27"/>
      <c r="CJK571" s="27"/>
      <c r="CJL571" s="27"/>
      <c r="CJM571" s="27"/>
      <c r="CJN571" s="27"/>
      <c r="CJO571" s="27"/>
      <c r="CJP571" s="27"/>
      <c r="CJQ571" s="27"/>
      <c r="CJR571" s="27"/>
      <c r="CJS571" s="27"/>
      <c r="CJT571" s="27"/>
      <c r="CJU571" s="27"/>
      <c r="CJV571" s="27"/>
      <c r="CJW571" s="27"/>
      <c r="CJX571" s="27"/>
      <c r="CJY571" s="27"/>
      <c r="CJZ571" s="27"/>
      <c r="CKA571" s="27"/>
      <c r="CKB571" s="27"/>
      <c r="CKC571" s="27"/>
      <c r="CKD571" s="27"/>
      <c r="CKE571" s="27"/>
      <c r="CKF571" s="27"/>
      <c r="CKG571" s="27"/>
      <c r="CKH571" s="27"/>
      <c r="CKI571" s="27"/>
      <c r="CKJ571" s="27"/>
      <c r="CKK571" s="27"/>
      <c r="CKL571" s="27"/>
      <c r="CKM571" s="27"/>
      <c r="CKN571" s="27"/>
      <c r="CKO571" s="27"/>
      <c r="CKP571" s="27"/>
      <c r="CKQ571" s="27"/>
      <c r="CKR571" s="27"/>
      <c r="CKS571" s="27"/>
      <c r="CKT571" s="27"/>
      <c r="CKU571" s="27"/>
      <c r="CKV571" s="27"/>
      <c r="CKW571" s="27"/>
      <c r="CKX571" s="27"/>
      <c r="CKY571" s="27"/>
      <c r="CKZ571" s="27"/>
      <c r="CLA571" s="27"/>
      <c r="CLB571" s="27"/>
      <c r="CLC571" s="27"/>
      <c r="CLD571" s="27"/>
      <c r="CLE571" s="27"/>
      <c r="CLF571" s="27"/>
      <c r="CLG571" s="27"/>
      <c r="CLH571" s="27"/>
      <c r="CLI571" s="27"/>
      <c r="CLJ571" s="27"/>
      <c r="CLK571" s="27"/>
      <c r="CLL571" s="27"/>
      <c r="CLM571" s="27"/>
      <c r="CLN571" s="27"/>
      <c r="CLO571" s="27"/>
      <c r="CLP571" s="27"/>
      <c r="CLQ571" s="27"/>
      <c r="CLR571" s="27"/>
      <c r="CLS571" s="27"/>
      <c r="CLT571" s="27"/>
      <c r="CLU571" s="27"/>
      <c r="CLV571" s="27"/>
      <c r="CLW571" s="27"/>
      <c r="CLX571" s="27"/>
      <c r="CLY571" s="27"/>
      <c r="CLZ571" s="27"/>
      <c r="CMA571" s="27"/>
      <c r="CMB571" s="27"/>
      <c r="CMC571" s="27"/>
      <c r="CMD571" s="27"/>
      <c r="CME571" s="27"/>
      <c r="CMF571" s="27"/>
      <c r="CMG571" s="27"/>
      <c r="CMH571" s="27"/>
      <c r="CMI571" s="27"/>
      <c r="CMJ571" s="27"/>
      <c r="CMK571" s="27"/>
      <c r="CML571" s="27"/>
      <c r="CMM571" s="27"/>
      <c r="CMN571" s="27"/>
      <c r="CMO571" s="27"/>
      <c r="CMP571" s="27"/>
      <c r="CMQ571" s="27"/>
      <c r="CMR571" s="27"/>
      <c r="CMS571" s="27"/>
      <c r="CMT571" s="27"/>
      <c r="CMU571" s="27"/>
      <c r="CMV571" s="27"/>
      <c r="CMW571" s="27"/>
      <c r="CMX571" s="27"/>
      <c r="CMY571" s="27"/>
      <c r="CMZ571" s="27"/>
      <c r="CNA571" s="27"/>
      <c r="CNB571" s="27"/>
      <c r="CNC571" s="27"/>
      <c r="CND571" s="27"/>
      <c r="CNE571" s="27"/>
      <c r="CNF571" s="27"/>
      <c r="CNG571" s="27"/>
      <c r="CNH571" s="27"/>
      <c r="CNI571" s="27"/>
      <c r="CNJ571" s="27"/>
      <c r="CNK571" s="27"/>
      <c r="CNL571" s="27"/>
      <c r="CNM571" s="27"/>
      <c r="CNN571" s="27"/>
      <c r="CNO571" s="27"/>
      <c r="CNP571" s="27"/>
      <c r="CNQ571" s="27"/>
      <c r="CNR571" s="27"/>
      <c r="CNS571" s="27"/>
      <c r="CNT571" s="27"/>
      <c r="CNU571" s="27"/>
      <c r="CNV571" s="27"/>
      <c r="CNW571" s="27"/>
      <c r="CNX571" s="27"/>
      <c r="CNY571" s="27"/>
      <c r="CNZ571" s="27"/>
      <c r="COA571" s="27"/>
      <c r="COB571" s="27"/>
      <c r="COC571" s="27"/>
      <c r="COD571" s="27"/>
      <c r="COE571" s="27"/>
      <c r="COF571" s="27"/>
      <c r="COG571" s="27"/>
      <c r="COH571" s="27"/>
      <c r="COI571" s="27"/>
      <c r="COJ571" s="27"/>
      <c r="COK571" s="27"/>
      <c r="COL571" s="27"/>
      <c r="COM571" s="27"/>
      <c r="CON571" s="27"/>
      <c r="COO571" s="27"/>
      <c r="COP571" s="27"/>
      <c r="COQ571" s="27"/>
      <c r="COR571" s="27"/>
      <c r="COS571" s="27"/>
      <c r="COT571" s="27"/>
      <c r="COU571" s="27"/>
      <c r="COV571" s="27"/>
      <c r="COW571" s="27"/>
      <c r="COX571" s="27"/>
      <c r="COY571" s="27"/>
      <c r="COZ571" s="27"/>
      <c r="CPA571" s="27"/>
      <c r="CPB571" s="27"/>
      <c r="CPC571" s="27"/>
      <c r="CPD571" s="27"/>
      <c r="CPE571" s="27"/>
      <c r="CPF571" s="27"/>
      <c r="CPG571" s="27"/>
      <c r="CPH571" s="27"/>
      <c r="CPI571" s="27"/>
      <c r="CPJ571" s="27"/>
      <c r="CPK571" s="27"/>
      <c r="CPL571" s="27"/>
      <c r="CPM571" s="27"/>
      <c r="CPN571" s="27"/>
      <c r="CPO571" s="27"/>
      <c r="CPP571" s="27"/>
      <c r="CPQ571" s="27"/>
      <c r="CPR571" s="27"/>
      <c r="CPS571" s="27"/>
      <c r="CPT571" s="27"/>
      <c r="CPU571" s="27"/>
      <c r="CPV571" s="27"/>
      <c r="CPW571" s="27"/>
      <c r="CPX571" s="27"/>
      <c r="CPY571" s="27"/>
      <c r="CPZ571" s="27"/>
      <c r="CQA571" s="27"/>
      <c r="CQB571" s="27"/>
      <c r="CQC571" s="27"/>
      <c r="CQD571" s="27"/>
      <c r="CQE571" s="27"/>
      <c r="CQF571" s="27"/>
      <c r="CQG571" s="27"/>
      <c r="CQH571" s="27"/>
      <c r="CQI571" s="27"/>
      <c r="CQJ571" s="27"/>
      <c r="CQK571" s="27"/>
      <c r="CQL571" s="27"/>
      <c r="CQM571" s="27"/>
      <c r="CQN571" s="27"/>
      <c r="CQO571" s="27"/>
      <c r="CQP571" s="27"/>
      <c r="CQQ571" s="27"/>
      <c r="CQR571" s="27"/>
      <c r="CQS571" s="27"/>
      <c r="CQT571" s="27"/>
      <c r="CQU571" s="27"/>
      <c r="CQV571" s="27"/>
      <c r="CQW571" s="27"/>
      <c r="CQX571" s="27"/>
      <c r="CQY571" s="27"/>
      <c r="CQZ571" s="27"/>
      <c r="CRA571" s="27"/>
      <c r="CRB571" s="27"/>
      <c r="CRC571" s="27"/>
      <c r="CRD571" s="27"/>
      <c r="CRE571" s="27"/>
      <c r="CRF571" s="27"/>
      <c r="CRG571" s="27"/>
      <c r="CRH571" s="27"/>
      <c r="CRI571" s="27"/>
      <c r="CRJ571" s="27"/>
      <c r="CRK571" s="27"/>
      <c r="CRL571" s="27"/>
      <c r="CRM571" s="27"/>
      <c r="CRN571" s="27"/>
      <c r="CRO571" s="27"/>
      <c r="CRP571" s="27"/>
      <c r="CRQ571" s="27"/>
      <c r="CRR571" s="27"/>
      <c r="CRS571" s="27"/>
      <c r="CRT571" s="27"/>
      <c r="CRU571" s="27"/>
      <c r="CRV571" s="27"/>
      <c r="CRW571" s="27"/>
      <c r="CRX571" s="27"/>
      <c r="CRY571" s="27"/>
      <c r="CRZ571" s="27"/>
      <c r="CSA571" s="27"/>
      <c r="CSB571" s="27"/>
      <c r="CSC571" s="27"/>
      <c r="CSD571" s="27"/>
      <c r="CSE571" s="27"/>
      <c r="CSF571" s="27"/>
      <c r="CSG571" s="27"/>
      <c r="CSH571" s="27"/>
      <c r="CSI571" s="27"/>
      <c r="CSJ571" s="27"/>
      <c r="CSK571" s="27"/>
      <c r="CSL571" s="27"/>
      <c r="CSM571" s="27"/>
      <c r="CSN571" s="27"/>
      <c r="CSO571" s="27"/>
      <c r="CSP571" s="27"/>
      <c r="CSQ571" s="27"/>
      <c r="CSR571" s="27"/>
      <c r="CSS571" s="27"/>
      <c r="CST571" s="27"/>
      <c r="CSU571" s="27"/>
      <c r="CSV571" s="27"/>
      <c r="CSW571" s="27"/>
      <c r="CSX571" s="27"/>
      <c r="CSY571" s="27"/>
      <c r="CSZ571" s="27"/>
      <c r="CTA571" s="27"/>
      <c r="CTB571" s="27"/>
      <c r="CTC571" s="27"/>
      <c r="CTD571" s="27"/>
      <c r="CTE571" s="27"/>
      <c r="CTF571" s="27"/>
      <c r="CTG571" s="27"/>
      <c r="CTH571" s="27"/>
      <c r="CTI571" s="27"/>
      <c r="CTJ571" s="27"/>
      <c r="CTK571" s="27"/>
      <c r="CTL571" s="27"/>
      <c r="CTM571" s="27"/>
      <c r="CTN571" s="27"/>
      <c r="CTO571" s="27"/>
      <c r="CTP571" s="27"/>
      <c r="CTQ571" s="27"/>
      <c r="CTR571" s="27"/>
      <c r="CTS571" s="27"/>
      <c r="CTT571" s="27"/>
      <c r="CTU571" s="27"/>
      <c r="CTV571" s="27"/>
      <c r="CTW571" s="27"/>
      <c r="CTX571" s="27"/>
      <c r="CTY571" s="27"/>
      <c r="CTZ571" s="27"/>
      <c r="CUA571" s="27"/>
      <c r="CUB571" s="27"/>
      <c r="CUC571" s="27"/>
      <c r="CUD571" s="27"/>
      <c r="CUE571" s="27"/>
      <c r="CUF571" s="27"/>
      <c r="CUG571" s="27"/>
      <c r="CUH571" s="27"/>
      <c r="CUI571" s="27"/>
      <c r="CUJ571" s="27"/>
      <c r="CUK571" s="27"/>
      <c r="CUL571" s="27"/>
      <c r="CUM571" s="27"/>
      <c r="CUN571" s="27"/>
      <c r="CUO571" s="27"/>
      <c r="CUP571" s="27"/>
      <c r="CUQ571" s="27"/>
      <c r="CUR571" s="27"/>
      <c r="CUS571" s="27"/>
      <c r="CUT571" s="27"/>
      <c r="CUU571" s="27"/>
      <c r="CUV571" s="27"/>
      <c r="CUW571" s="27"/>
      <c r="CUX571" s="27"/>
      <c r="CUY571" s="27"/>
      <c r="CUZ571" s="27"/>
      <c r="CVA571" s="27"/>
      <c r="CVB571" s="27"/>
      <c r="CVC571" s="27"/>
      <c r="CVD571" s="27"/>
      <c r="CVE571" s="27"/>
      <c r="CVF571" s="27"/>
      <c r="CVG571" s="27"/>
      <c r="CVH571" s="27"/>
      <c r="CVI571" s="27"/>
      <c r="CVJ571" s="27"/>
      <c r="CVK571" s="27"/>
      <c r="CVL571" s="27"/>
      <c r="CVM571" s="27"/>
      <c r="CVN571" s="27"/>
      <c r="CVO571" s="27"/>
      <c r="CVP571" s="27"/>
      <c r="CVQ571" s="27"/>
      <c r="CVR571" s="27"/>
      <c r="CVS571" s="27"/>
      <c r="CVT571" s="27"/>
      <c r="CVU571" s="27"/>
      <c r="CVV571" s="27"/>
      <c r="CVW571" s="27"/>
      <c r="CVX571" s="27"/>
      <c r="CVY571" s="27"/>
      <c r="CVZ571" s="27"/>
      <c r="CWA571" s="27"/>
      <c r="CWB571" s="27"/>
      <c r="CWC571" s="27"/>
      <c r="CWD571" s="27"/>
      <c r="CWE571" s="27"/>
      <c r="CWF571" s="27"/>
      <c r="CWG571" s="27"/>
      <c r="CWH571" s="27"/>
      <c r="CWI571" s="27"/>
      <c r="CWJ571" s="27"/>
      <c r="CWK571" s="27"/>
      <c r="CWL571" s="27"/>
      <c r="CWM571" s="27"/>
      <c r="CWN571" s="27"/>
      <c r="CWO571" s="27"/>
      <c r="CWP571" s="27"/>
      <c r="CWQ571" s="27"/>
      <c r="CWR571" s="27"/>
      <c r="CWS571" s="27"/>
      <c r="CWT571" s="27"/>
      <c r="CWU571" s="27"/>
      <c r="CWV571" s="27"/>
      <c r="CWW571" s="27"/>
      <c r="CWX571" s="27"/>
      <c r="CWY571" s="27"/>
      <c r="CWZ571" s="27"/>
      <c r="CXA571" s="27"/>
      <c r="CXB571" s="27"/>
      <c r="CXC571" s="27"/>
      <c r="CXD571" s="27"/>
      <c r="CXE571" s="27"/>
      <c r="CXF571" s="27"/>
      <c r="CXG571" s="27"/>
      <c r="CXH571" s="27"/>
      <c r="CXI571" s="27"/>
      <c r="CXJ571" s="27"/>
      <c r="CXK571" s="27"/>
      <c r="CXL571" s="27"/>
      <c r="CXM571" s="27"/>
      <c r="CXN571" s="27"/>
      <c r="CXO571" s="27"/>
      <c r="CXP571" s="27"/>
      <c r="CXQ571" s="27"/>
      <c r="CXR571" s="27"/>
      <c r="CXS571" s="27"/>
      <c r="CXT571" s="27"/>
      <c r="CXU571" s="27"/>
      <c r="CXV571" s="27"/>
      <c r="CXW571" s="27"/>
      <c r="CXX571" s="27"/>
      <c r="CXY571" s="27"/>
      <c r="CXZ571" s="27"/>
      <c r="CYA571" s="27"/>
      <c r="CYB571" s="27"/>
      <c r="CYC571" s="27"/>
      <c r="CYD571" s="27"/>
      <c r="CYE571" s="27"/>
      <c r="CYF571" s="27"/>
      <c r="CYG571" s="27"/>
      <c r="CYH571" s="27"/>
      <c r="CYI571" s="27"/>
      <c r="CYJ571" s="27"/>
      <c r="CYK571" s="27"/>
      <c r="CYL571" s="27"/>
      <c r="CYM571" s="27"/>
      <c r="CYN571" s="27"/>
      <c r="CYO571" s="27"/>
      <c r="CYP571" s="27"/>
      <c r="CYQ571" s="27"/>
      <c r="CYR571" s="27"/>
      <c r="CYS571" s="27"/>
      <c r="CYT571" s="27"/>
      <c r="CYU571" s="27"/>
      <c r="CYV571" s="27"/>
      <c r="CYW571" s="27"/>
      <c r="CYX571" s="27"/>
      <c r="CYY571" s="27"/>
      <c r="CYZ571" s="27"/>
      <c r="CZA571" s="27"/>
      <c r="CZB571" s="27"/>
      <c r="CZC571" s="27"/>
      <c r="CZD571" s="27"/>
      <c r="CZE571" s="27"/>
      <c r="CZF571" s="27"/>
      <c r="CZG571" s="27"/>
      <c r="CZH571" s="27"/>
      <c r="CZI571" s="27"/>
      <c r="CZJ571" s="27"/>
      <c r="CZK571" s="27"/>
      <c r="CZL571" s="27"/>
      <c r="CZM571" s="27"/>
      <c r="CZN571" s="27"/>
      <c r="CZO571" s="27"/>
      <c r="CZP571" s="27"/>
      <c r="CZQ571" s="27"/>
      <c r="CZR571" s="27"/>
      <c r="CZS571" s="27"/>
      <c r="CZT571" s="27"/>
      <c r="CZU571" s="27"/>
      <c r="CZV571" s="27"/>
      <c r="CZW571" s="27"/>
      <c r="CZX571" s="27"/>
      <c r="CZY571" s="27"/>
      <c r="CZZ571" s="27"/>
      <c r="DAA571" s="27"/>
      <c r="DAB571" s="27"/>
      <c r="DAC571" s="27"/>
      <c r="DAD571" s="27"/>
      <c r="DAE571" s="27"/>
      <c r="DAF571" s="27"/>
      <c r="DAG571" s="27"/>
      <c r="DAH571" s="27"/>
      <c r="DAI571" s="27"/>
      <c r="DAJ571" s="27"/>
      <c r="DAK571" s="27"/>
      <c r="DAL571" s="27"/>
      <c r="DAM571" s="27"/>
      <c r="DAN571" s="27"/>
      <c r="DAO571" s="27"/>
      <c r="DAP571" s="27"/>
      <c r="DAQ571" s="27"/>
      <c r="DAR571" s="27"/>
      <c r="DAS571" s="27"/>
      <c r="DAT571" s="27"/>
      <c r="DAU571" s="27"/>
      <c r="DAV571" s="27"/>
      <c r="DAW571" s="27"/>
      <c r="DAX571" s="27"/>
      <c r="DAY571" s="27"/>
      <c r="DAZ571" s="27"/>
      <c r="DBA571" s="27"/>
      <c r="DBB571" s="27"/>
      <c r="DBC571" s="27"/>
      <c r="DBD571" s="27"/>
      <c r="DBE571" s="27"/>
      <c r="DBF571" s="27"/>
      <c r="DBG571" s="27"/>
      <c r="DBH571" s="27"/>
      <c r="DBI571" s="27"/>
      <c r="DBJ571" s="27"/>
      <c r="DBK571" s="27"/>
      <c r="DBL571" s="27"/>
      <c r="DBM571" s="27"/>
      <c r="DBN571" s="27"/>
      <c r="DBO571" s="27"/>
      <c r="DBP571" s="27"/>
      <c r="DBQ571" s="27"/>
      <c r="DBR571" s="27"/>
      <c r="DBS571" s="27"/>
      <c r="DBT571" s="27"/>
      <c r="DBU571" s="27"/>
      <c r="DBV571" s="27"/>
      <c r="DBW571" s="27"/>
      <c r="DBX571" s="27"/>
      <c r="DBY571" s="27"/>
      <c r="DBZ571" s="27"/>
      <c r="DCA571" s="27"/>
      <c r="DCB571" s="27"/>
      <c r="DCC571" s="27"/>
      <c r="DCD571" s="27"/>
      <c r="DCE571" s="27"/>
      <c r="DCF571" s="27"/>
      <c r="DCG571" s="27"/>
      <c r="DCH571" s="27"/>
      <c r="DCI571" s="27"/>
      <c r="DCJ571" s="27"/>
      <c r="DCK571" s="27"/>
      <c r="DCL571" s="27"/>
      <c r="DCM571" s="27"/>
      <c r="DCN571" s="27"/>
      <c r="DCO571" s="27"/>
      <c r="DCP571" s="27"/>
      <c r="DCQ571" s="27"/>
      <c r="DCR571" s="27"/>
      <c r="DCS571" s="27"/>
      <c r="DCT571" s="27"/>
      <c r="DCU571" s="27"/>
      <c r="DCV571" s="27"/>
      <c r="DCW571" s="27"/>
      <c r="DCX571" s="27"/>
      <c r="DCY571" s="27"/>
      <c r="DCZ571" s="27"/>
      <c r="DDA571" s="27"/>
      <c r="DDB571" s="27"/>
      <c r="DDC571" s="27"/>
      <c r="DDD571" s="27"/>
      <c r="DDE571" s="27"/>
      <c r="DDF571" s="27"/>
      <c r="DDG571" s="27"/>
      <c r="DDH571" s="27"/>
      <c r="DDI571" s="27"/>
      <c r="DDJ571" s="27"/>
      <c r="DDK571" s="27"/>
      <c r="DDL571" s="27"/>
      <c r="DDM571" s="27"/>
      <c r="DDN571" s="27"/>
      <c r="DDO571" s="27"/>
      <c r="DDP571" s="27"/>
      <c r="DDQ571" s="27"/>
      <c r="DDR571" s="27"/>
      <c r="DDS571" s="27"/>
      <c r="DDT571" s="27"/>
      <c r="DDU571" s="27"/>
      <c r="DDV571" s="27"/>
      <c r="DDW571" s="27"/>
      <c r="DDX571" s="27"/>
      <c r="DDY571" s="27"/>
      <c r="DDZ571" s="27"/>
      <c r="DEA571" s="27"/>
      <c r="DEB571" s="27"/>
      <c r="DEC571" s="27"/>
      <c r="DED571" s="27"/>
      <c r="DEE571" s="27"/>
      <c r="DEF571" s="27"/>
      <c r="DEG571" s="27"/>
      <c r="DEH571" s="27"/>
      <c r="DEI571" s="27"/>
      <c r="DEJ571" s="27"/>
      <c r="DEK571" s="27"/>
      <c r="DEL571" s="27"/>
      <c r="DEM571" s="27"/>
      <c r="DEN571" s="27"/>
      <c r="DEO571" s="27"/>
      <c r="DEP571" s="27"/>
      <c r="DEQ571" s="27"/>
      <c r="DER571" s="27"/>
      <c r="DES571" s="27"/>
      <c r="DET571" s="27"/>
      <c r="DEU571" s="27"/>
      <c r="DEV571" s="27"/>
      <c r="DEW571" s="27"/>
      <c r="DEX571" s="27"/>
      <c r="DEY571" s="27"/>
      <c r="DEZ571" s="27"/>
      <c r="DFA571" s="27"/>
      <c r="DFB571" s="27"/>
      <c r="DFC571" s="27"/>
      <c r="DFD571" s="27"/>
      <c r="DFE571" s="27"/>
      <c r="DFF571" s="27"/>
      <c r="DFG571" s="27"/>
      <c r="DFH571" s="27"/>
      <c r="DFI571" s="27"/>
      <c r="DFJ571" s="27"/>
      <c r="DFK571" s="27"/>
      <c r="DFL571" s="27"/>
      <c r="DFM571" s="27"/>
      <c r="DFN571" s="27"/>
      <c r="DFO571" s="27"/>
      <c r="DFP571" s="27"/>
      <c r="DFQ571" s="27"/>
      <c r="DFR571" s="27"/>
      <c r="DFS571" s="27"/>
      <c r="DFT571" s="27"/>
      <c r="DFU571" s="27"/>
      <c r="DFV571" s="27"/>
      <c r="DFW571" s="27"/>
      <c r="DFX571" s="27"/>
      <c r="DFY571" s="27"/>
      <c r="DFZ571" s="27"/>
      <c r="DGA571" s="27"/>
      <c r="DGB571" s="27"/>
      <c r="DGC571" s="27"/>
      <c r="DGD571" s="27"/>
      <c r="DGE571" s="27"/>
      <c r="DGF571" s="27"/>
      <c r="DGG571" s="27"/>
      <c r="DGH571" s="27"/>
      <c r="DGI571" s="27"/>
      <c r="DGJ571" s="27"/>
      <c r="DGK571" s="27"/>
      <c r="DGL571" s="27"/>
      <c r="DGM571" s="27"/>
      <c r="DGN571" s="27"/>
      <c r="DGO571" s="27"/>
      <c r="DGP571" s="27"/>
      <c r="DGQ571" s="27"/>
      <c r="DGR571" s="27"/>
      <c r="DGS571" s="27"/>
      <c r="DGT571" s="27"/>
      <c r="DGU571" s="27"/>
      <c r="DGV571" s="27"/>
      <c r="DGW571" s="27"/>
      <c r="DGX571" s="27"/>
      <c r="DGY571" s="27"/>
      <c r="DGZ571" s="27"/>
      <c r="DHA571" s="27"/>
      <c r="DHB571" s="27"/>
      <c r="DHC571" s="27"/>
      <c r="DHD571" s="27"/>
      <c r="DHE571" s="27"/>
      <c r="DHF571" s="27"/>
      <c r="DHG571" s="27"/>
      <c r="DHH571" s="27"/>
      <c r="DHI571" s="27"/>
      <c r="DHJ571" s="27"/>
      <c r="DHK571" s="27"/>
      <c r="DHL571" s="27"/>
      <c r="DHM571" s="27"/>
      <c r="DHN571" s="27"/>
      <c r="DHO571" s="27"/>
      <c r="DHP571" s="27"/>
      <c r="DHQ571" s="27"/>
      <c r="DHR571" s="27"/>
      <c r="DHS571" s="27"/>
      <c r="DHT571" s="27"/>
      <c r="DHU571" s="27"/>
      <c r="DHV571" s="27"/>
      <c r="DHW571" s="27"/>
      <c r="DHX571" s="27"/>
      <c r="DHY571" s="27"/>
      <c r="DHZ571" s="27"/>
      <c r="DIA571" s="27"/>
      <c r="DIB571" s="27"/>
      <c r="DIC571" s="27"/>
      <c r="DID571" s="27"/>
      <c r="DIE571" s="27"/>
      <c r="DIF571" s="27"/>
      <c r="DIG571" s="27"/>
      <c r="DIH571" s="27"/>
      <c r="DII571" s="27"/>
      <c r="DIJ571" s="27"/>
      <c r="DIK571" s="27"/>
      <c r="DIL571" s="27"/>
      <c r="DIM571" s="27"/>
      <c r="DIN571" s="27"/>
      <c r="DIO571" s="27"/>
      <c r="DIP571" s="27"/>
      <c r="DIQ571" s="27"/>
      <c r="DIR571" s="27"/>
      <c r="DIS571" s="27"/>
      <c r="DIT571" s="27"/>
      <c r="DIU571" s="27"/>
      <c r="DIV571" s="27"/>
      <c r="DIW571" s="27"/>
      <c r="DIX571" s="27"/>
      <c r="DIY571" s="27"/>
      <c r="DIZ571" s="27"/>
      <c r="DJA571" s="27"/>
      <c r="DJB571" s="27"/>
      <c r="DJC571" s="27"/>
      <c r="DJD571" s="27"/>
      <c r="DJE571" s="27"/>
      <c r="DJF571" s="27"/>
      <c r="DJG571" s="27"/>
      <c r="DJH571" s="27"/>
      <c r="DJI571" s="27"/>
      <c r="DJJ571" s="27"/>
      <c r="DJK571" s="27"/>
      <c r="DJL571" s="27"/>
      <c r="DJM571" s="27"/>
      <c r="DJN571" s="27"/>
      <c r="DJO571" s="27"/>
      <c r="DJP571" s="27"/>
      <c r="DJQ571" s="27"/>
      <c r="DJR571" s="27"/>
      <c r="DJS571" s="27"/>
      <c r="DJT571" s="27"/>
      <c r="DJU571" s="27"/>
      <c r="DJV571" s="27"/>
      <c r="DJW571" s="27"/>
      <c r="DJX571" s="27"/>
      <c r="DJY571" s="27"/>
      <c r="DJZ571" s="27"/>
      <c r="DKA571" s="27"/>
      <c r="DKB571" s="27"/>
      <c r="DKC571" s="27"/>
      <c r="DKD571" s="27"/>
      <c r="DKE571" s="27"/>
      <c r="DKF571" s="27"/>
      <c r="DKG571" s="27"/>
      <c r="DKH571" s="27"/>
      <c r="DKI571" s="27"/>
      <c r="DKJ571" s="27"/>
      <c r="DKK571" s="27"/>
      <c r="DKL571" s="27"/>
      <c r="DKM571" s="27"/>
      <c r="DKN571" s="27"/>
      <c r="DKO571" s="27"/>
      <c r="DKP571" s="27"/>
      <c r="DKQ571" s="27"/>
      <c r="DKR571" s="27"/>
      <c r="DKS571" s="27"/>
      <c r="DKT571" s="27"/>
      <c r="DKU571" s="27"/>
      <c r="DKV571" s="27"/>
      <c r="DKW571" s="27"/>
      <c r="DKX571" s="27"/>
      <c r="DKY571" s="27"/>
      <c r="DKZ571" s="27"/>
      <c r="DLA571" s="27"/>
      <c r="DLB571" s="27"/>
      <c r="DLC571" s="27"/>
      <c r="DLD571" s="27"/>
      <c r="DLE571" s="27"/>
      <c r="DLF571" s="27"/>
      <c r="DLG571" s="27"/>
      <c r="DLH571" s="27"/>
      <c r="DLI571" s="27"/>
      <c r="DLJ571" s="27"/>
      <c r="DLK571" s="27"/>
      <c r="DLL571" s="27"/>
      <c r="DLM571" s="27"/>
      <c r="DLN571" s="27"/>
      <c r="DLO571" s="27"/>
      <c r="DLP571" s="27"/>
      <c r="DLQ571" s="27"/>
      <c r="DLR571" s="27"/>
      <c r="DLS571" s="27"/>
      <c r="DLT571" s="27"/>
      <c r="DLU571" s="27"/>
      <c r="DLV571" s="27"/>
      <c r="DLW571" s="27"/>
      <c r="DLX571" s="27"/>
      <c r="DLY571" s="27"/>
      <c r="DLZ571" s="27"/>
      <c r="DMA571" s="27"/>
      <c r="DMB571" s="27"/>
      <c r="DMC571" s="27"/>
      <c r="DMD571" s="27"/>
      <c r="DME571" s="27"/>
      <c r="DMF571" s="27"/>
      <c r="DMG571" s="27"/>
      <c r="DMH571" s="27"/>
      <c r="DMI571" s="27"/>
      <c r="DMJ571" s="27"/>
      <c r="DMK571" s="27"/>
      <c r="DML571" s="27"/>
      <c r="DMM571" s="27"/>
      <c r="DMN571" s="27"/>
      <c r="DMO571" s="27"/>
      <c r="DMP571" s="27"/>
      <c r="DMQ571" s="27"/>
      <c r="DMR571" s="27"/>
      <c r="DMS571" s="27"/>
      <c r="DMT571" s="27"/>
      <c r="DMU571" s="27"/>
      <c r="DMV571" s="27"/>
      <c r="DMW571" s="27"/>
      <c r="DMX571" s="27"/>
      <c r="DMY571" s="27"/>
      <c r="DMZ571" s="27"/>
      <c r="DNA571" s="27"/>
      <c r="DNB571" s="27"/>
      <c r="DNC571" s="27"/>
      <c r="DND571" s="27"/>
      <c r="DNE571" s="27"/>
      <c r="DNF571" s="27"/>
      <c r="DNG571" s="27"/>
      <c r="DNH571" s="27"/>
      <c r="DNI571" s="27"/>
      <c r="DNJ571" s="27"/>
      <c r="DNK571" s="27"/>
      <c r="DNL571" s="27"/>
      <c r="DNM571" s="27"/>
      <c r="DNN571" s="27"/>
      <c r="DNO571" s="27"/>
      <c r="DNP571" s="27"/>
      <c r="DNQ571" s="27"/>
      <c r="DNR571" s="27"/>
      <c r="DNS571" s="27"/>
      <c r="DNT571" s="27"/>
      <c r="DNU571" s="27"/>
      <c r="DNV571" s="27"/>
      <c r="DNW571" s="27"/>
      <c r="DNX571" s="27"/>
      <c r="DNY571" s="27"/>
      <c r="DNZ571" s="27"/>
      <c r="DOA571" s="27"/>
      <c r="DOB571" s="27"/>
      <c r="DOC571" s="27"/>
      <c r="DOD571" s="27"/>
      <c r="DOE571" s="27"/>
      <c r="DOF571" s="27"/>
      <c r="DOG571" s="27"/>
      <c r="DOH571" s="27"/>
      <c r="DOI571" s="27"/>
      <c r="DOJ571" s="27"/>
      <c r="DOK571" s="27"/>
      <c r="DOL571" s="27"/>
      <c r="DOM571" s="27"/>
      <c r="DON571" s="27"/>
      <c r="DOO571" s="27"/>
      <c r="DOP571" s="27"/>
      <c r="DOQ571" s="27"/>
      <c r="DOR571" s="27"/>
      <c r="DOS571" s="27"/>
      <c r="DOT571" s="27"/>
      <c r="DOU571" s="27"/>
      <c r="DOV571" s="27"/>
      <c r="DOW571" s="27"/>
      <c r="DOX571" s="27"/>
      <c r="DOY571" s="27"/>
      <c r="DOZ571" s="27"/>
      <c r="DPA571" s="27"/>
      <c r="DPB571" s="27"/>
      <c r="DPC571" s="27"/>
      <c r="DPD571" s="27"/>
      <c r="DPE571" s="27"/>
      <c r="DPF571" s="27"/>
      <c r="DPG571" s="27"/>
      <c r="DPH571" s="27"/>
      <c r="DPI571" s="27"/>
      <c r="DPJ571" s="27"/>
      <c r="DPK571" s="27"/>
      <c r="DPL571" s="27"/>
      <c r="DPM571" s="27"/>
      <c r="DPN571" s="27"/>
      <c r="DPO571" s="27"/>
      <c r="DPP571" s="27"/>
      <c r="DPQ571" s="27"/>
      <c r="DPR571" s="27"/>
      <c r="DPS571" s="27"/>
      <c r="DPT571" s="27"/>
      <c r="DPU571" s="27"/>
      <c r="DPV571" s="27"/>
      <c r="DPW571" s="27"/>
      <c r="DPX571" s="27"/>
      <c r="DPY571" s="27"/>
      <c r="DPZ571" s="27"/>
      <c r="DQA571" s="27"/>
      <c r="DQB571" s="27"/>
      <c r="DQC571" s="27"/>
      <c r="DQD571" s="27"/>
      <c r="DQE571" s="27"/>
      <c r="DQF571" s="27"/>
      <c r="DQG571" s="27"/>
      <c r="DQH571" s="27"/>
      <c r="DQI571" s="27"/>
      <c r="DQJ571" s="27"/>
      <c r="DQK571" s="27"/>
      <c r="DQL571" s="27"/>
      <c r="DQM571" s="27"/>
      <c r="DQN571" s="27"/>
      <c r="DQO571" s="27"/>
      <c r="DQP571" s="27"/>
      <c r="DQQ571" s="27"/>
      <c r="DQR571" s="27"/>
      <c r="DQS571" s="27"/>
      <c r="DQT571" s="27"/>
      <c r="DQU571" s="27"/>
      <c r="DQV571" s="27"/>
      <c r="DQW571" s="27"/>
      <c r="DQX571" s="27"/>
      <c r="DQY571" s="27"/>
      <c r="DQZ571" s="27"/>
      <c r="DRA571" s="27"/>
      <c r="DRB571" s="27"/>
      <c r="DRC571" s="27"/>
      <c r="DRD571" s="27"/>
      <c r="DRE571" s="27"/>
      <c r="DRF571" s="27"/>
      <c r="DRG571" s="27"/>
      <c r="DRH571" s="27"/>
      <c r="DRI571" s="27"/>
      <c r="DRJ571" s="27"/>
      <c r="DRK571" s="27"/>
      <c r="DRL571" s="27"/>
      <c r="DRM571" s="27"/>
      <c r="DRN571" s="27"/>
      <c r="DRO571" s="27"/>
      <c r="DRP571" s="27"/>
      <c r="DRQ571" s="27"/>
      <c r="DRR571" s="27"/>
      <c r="DRS571" s="27"/>
      <c r="DRT571" s="27"/>
      <c r="DRU571" s="27"/>
      <c r="DRV571" s="27"/>
      <c r="DRW571" s="27"/>
      <c r="DRX571" s="27"/>
      <c r="DRY571" s="27"/>
      <c r="DRZ571" s="27"/>
      <c r="DSA571" s="27"/>
      <c r="DSB571" s="27"/>
      <c r="DSC571" s="27"/>
      <c r="DSD571" s="27"/>
      <c r="DSE571" s="27"/>
      <c r="DSF571" s="27"/>
      <c r="DSG571" s="27"/>
      <c r="DSH571" s="27"/>
      <c r="DSI571" s="27"/>
      <c r="DSJ571" s="27"/>
      <c r="DSK571" s="27"/>
      <c r="DSL571" s="27"/>
      <c r="DSM571" s="27"/>
      <c r="DSN571" s="27"/>
      <c r="DSO571" s="27"/>
      <c r="DSP571" s="27"/>
      <c r="DSQ571" s="27"/>
      <c r="DSR571" s="27"/>
      <c r="DSS571" s="27"/>
      <c r="DST571" s="27"/>
      <c r="DSU571" s="27"/>
      <c r="DSV571" s="27"/>
      <c r="DSW571" s="27"/>
      <c r="DSX571" s="27"/>
      <c r="DSY571" s="27"/>
      <c r="DSZ571" s="27"/>
      <c r="DTA571" s="27"/>
      <c r="DTB571" s="27"/>
      <c r="DTC571" s="27"/>
      <c r="DTD571" s="27"/>
      <c r="DTE571" s="27"/>
      <c r="DTF571" s="27"/>
      <c r="DTG571" s="27"/>
      <c r="DTH571" s="27"/>
      <c r="DTI571" s="27"/>
      <c r="DTJ571" s="27"/>
      <c r="DTK571" s="27"/>
      <c r="DTL571" s="27"/>
      <c r="DTM571" s="27"/>
      <c r="DTN571" s="27"/>
      <c r="DTO571" s="27"/>
      <c r="DTP571" s="27"/>
      <c r="DTQ571" s="27"/>
      <c r="DTR571" s="27"/>
      <c r="DTS571" s="27"/>
      <c r="DTT571" s="27"/>
      <c r="DTU571" s="27"/>
      <c r="DTV571" s="27"/>
      <c r="DTW571" s="27"/>
      <c r="DTX571" s="27"/>
      <c r="DTY571" s="27"/>
      <c r="DTZ571" s="27"/>
      <c r="DUA571" s="27"/>
      <c r="DUB571" s="27"/>
      <c r="DUC571" s="27"/>
      <c r="DUD571" s="27"/>
      <c r="DUE571" s="27"/>
      <c r="DUF571" s="27"/>
      <c r="DUG571" s="27"/>
      <c r="DUH571" s="27"/>
      <c r="DUI571" s="27"/>
      <c r="DUJ571" s="27"/>
      <c r="DUK571" s="27"/>
      <c r="DUL571" s="27"/>
      <c r="DUM571" s="27"/>
      <c r="DUN571" s="27"/>
      <c r="DUO571" s="27"/>
      <c r="DUP571" s="27"/>
      <c r="DUQ571" s="27"/>
      <c r="DUR571" s="27"/>
      <c r="DUS571" s="27"/>
      <c r="DUT571" s="27"/>
      <c r="DUU571" s="27"/>
      <c r="DUV571" s="27"/>
      <c r="DUW571" s="27"/>
      <c r="DUX571" s="27"/>
      <c r="DUY571" s="27"/>
      <c r="DUZ571" s="27"/>
      <c r="DVA571" s="27"/>
      <c r="DVB571" s="27"/>
      <c r="DVC571" s="27"/>
      <c r="DVD571" s="27"/>
      <c r="DVE571" s="27"/>
      <c r="DVF571" s="27"/>
      <c r="DVG571" s="27"/>
      <c r="DVH571" s="27"/>
      <c r="DVI571" s="27"/>
      <c r="DVJ571" s="27"/>
      <c r="DVK571" s="27"/>
      <c r="DVL571" s="27"/>
      <c r="DVM571" s="27"/>
      <c r="DVN571" s="27"/>
      <c r="DVO571" s="27"/>
      <c r="DVP571" s="27"/>
      <c r="DVQ571" s="27"/>
      <c r="DVR571" s="27"/>
      <c r="DVS571" s="27"/>
      <c r="DVT571" s="27"/>
      <c r="DVU571" s="27"/>
      <c r="DVV571" s="27"/>
      <c r="DVW571" s="27"/>
      <c r="DVX571" s="27"/>
      <c r="DVY571" s="27"/>
      <c r="DVZ571" s="27"/>
      <c r="DWA571" s="27"/>
      <c r="DWB571" s="27"/>
      <c r="DWC571" s="27"/>
      <c r="DWD571" s="27"/>
      <c r="DWE571" s="27"/>
      <c r="DWF571" s="27"/>
      <c r="DWG571" s="27"/>
      <c r="DWH571" s="27"/>
      <c r="DWI571" s="27"/>
      <c r="DWJ571" s="27"/>
      <c r="DWK571" s="27"/>
      <c r="DWL571" s="27"/>
      <c r="DWM571" s="27"/>
      <c r="DWN571" s="27"/>
      <c r="DWO571" s="27"/>
      <c r="DWP571" s="27"/>
      <c r="DWQ571" s="27"/>
      <c r="DWR571" s="27"/>
      <c r="DWS571" s="27"/>
      <c r="DWT571" s="27"/>
      <c r="DWU571" s="27"/>
      <c r="DWV571" s="27"/>
      <c r="DWW571" s="27"/>
      <c r="DWX571" s="27"/>
      <c r="DWY571" s="27"/>
      <c r="DWZ571" s="27"/>
      <c r="DXA571" s="27"/>
      <c r="DXB571" s="27"/>
      <c r="DXC571" s="27"/>
      <c r="DXD571" s="27"/>
      <c r="DXE571" s="27"/>
      <c r="DXF571" s="27"/>
      <c r="DXG571" s="27"/>
      <c r="DXH571" s="27"/>
      <c r="DXI571" s="27"/>
      <c r="DXJ571" s="27"/>
      <c r="DXK571" s="27"/>
      <c r="DXL571" s="27"/>
      <c r="DXM571" s="27"/>
      <c r="DXN571" s="27"/>
      <c r="DXO571" s="27"/>
      <c r="DXP571" s="27"/>
      <c r="DXQ571" s="27"/>
      <c r="DXR571" s="27"/>
      <c r="DXS571" s="27"/>
      <c r="DXT571" s="27"/>
      <c r="DXU571" s="27"/>
      <c r="DXV571" s="27"/>
      <c r="DXW571" s="27"/>
      <c r="DXX571" s="27"/>
      <c r="DXY571" s="27"/>
      <c r="DXZ571" s="27"/>
      <c r="DYA571" s="27"/>
      <c r="DYB571" s="27"/>
      <c r="DYC571" s="27"/>
      <c r="DYD571" s="27"/>
      <c r="DYE571" s="27"/>
      <c r="DYF571" s="27"/>
      <c r="DYG571" s="27"/>
      <c r="DYH571" s="27"/>
      <c r="DYI571" s="27"/>
      <c r="DYJ571" s="27"/>
      <c r="DYK571" s="27"/>
      <c r="DYL571" s="27"/>
      <c r="DYM571" s="27"/>
      <c r="DYN571" s="27"/>
      <c r="DYO571" s="27"/>
      <c r="DYP571" s="27"/>
      <c r="DYQ571" s="27"/>
      <c r="DYR571" s="27"/>
      <c r="DYS571" s="27"/>
      <c r="DYT571" s="27"/>
      <c r="DYU571" s="27"/>
      <c r="DYV571" s="27"/>
      <c r="DYW571" s="27"/>
      <c r="DYX571" s="27"/>
      <c r="DYY571" s="27"/>
      <c r="DYZ571" s="27"/>
      <c r="DZA571" s="27"/>
      <c r="DZB571" s="27"/>
      <c r="DZC571" s="27"/>
      <c r="DZD571" s="27"/>
      <c r="DZE571" s="27"/>
      <c r="DZF571" s="27"/>
      <c r="DZG571" s="27"/>
      <c r="DZH571" s="27"/>
      <c r="DZI571" s="27"/>
      <c r="DZJ571" s="27"/>
      <c r="DZK571" s="27"/>
      <c r="DZL571" s="27"/>
      <c r="DZM571" s="27"/>
      <c r="DZN571" s="27"/>
      <c r="DZO571" s="27"/>
      <c r="DZP571" s="27"/>
      <c r="DZQ571" s="27"/>
      <c r="DZR571" s="27"/>
      <c r="DZS571" s="27"/>
      <c r="DZT571" s="27"/>
      <c r="DZU571" s="27"/>
      <c r="DZV571" s="27"/>
      <c r="DZW571" s="27"/>
      <c r="DZX571" s="27"/>
      <c r="DZY571" s="27"/>
      <c r="DZZ571" s="27"/>
      <c r="EAA571" s="27"/>
      <c r="EAB571" s="27"/>
      <c r="EAC571" s="27"/>
      <c r="EAD571" s="27"/>
      <c r="EAE571" s="27"/>
      <c r="EAF571" s="27"/>
      <c r="EAG571" s="27"/>
      <c r="EAH571" s="27"/>
      <c r="EAI571" s="27"/>
      <c r="EAJ571" s="27"/>
      <c r="EAK571" s="27"/>
      <c r="EAL571" s="27"/>
      <c r="EAM571" s="27"/>
      <c r="EAN571" s="27"/>
      <c r="EAO571" s="27"/>
      <c r="EAP571" s="27"/>
      <c r="EAQ571" s="27"/>
      <c r="EAR571" s="27"/>
      <c r="EAS571" s="27"/>
      <c r="EAT571" s="27"/>
      <c r="EAU571" s="27"/>
      <c r="EAV571" s="27"/>
      <c r="EAW571" s="27"/>
      <c r="EAX571" s="27"/>
      <c r="EAY571" s="27"/>
      <c r="EAZ571" s="27"/>
      <c r="EBA571" s="27"/>
      <c r="EBB571" s="27"/>
      <c r="EBC571" s="27"/>
      <c r="EBD571" s="27"/>
      <c r="EBE571" s="27"/>
      <c r="EBF571" s="27"/>
      <c r="EBG571" s="27"/>
      <c r="EBH571" s="27"/>
      <c r="EBI571" s="27"/>
      <c r="EBJ571" s="27"/>
      <c r="EBK571" s="27"/>
      <c r="EBL571" s="27"/>
      <c r="EBM571" s="27"/>
      <c r="EBN571" s="27"/>
      <c r="EBO571" s="27"/>
      <c r="EBP571" s="27"/>
      <c r="EBQ571" s="27"/>
      <c r="EBR571" s="27"/>
      <c r="EBS571" s="27"/>
      <c r="EBT571" s="27"/>
      <c r="EBU571" s="27"/>
      <c r="EBV571" s="27"/>
      <c r="EBW571" s="27"/>
      <c r="EBX571" s="27"/>
      <c r="EBY571" s="27"/>
      <c r="EBZ571" s="27"/>
      <c r="ECA571" s="27"/>
      <c r="ECB571" s="27"/>
      <c r="ECC571" s="27"/>
      <c r="ECD571" s="27"/>
      <c r="ECE571" s="27"/>
      <c r="ECF571" s="27"/>
      <c r="ECG571" s="27"/>
      <c r="ECH571" s="27"/>
      <c r="ECI571" s="27"/>
      <c r="ECJ571" s="27"/>
      <c r="ECK571" s="27"/>
      <c r="ECL571" s="27"/>
      <c r="ECM571" s="27"/>
      <c r="ECN571" s="27"/>
      <c r="ECO571" s="27"/>
      <c r="ECP571" s="27"/>
      <c r="ECQ571" s="27"/>
      <c r="ECR571" s="27"/>
      <c r="ECS571" s="27"/>
      <c r="ECT571" s="27"/>
      <c r="ECU571" s="27"/>
      <c r="ECV571" s="27"/>
      <c r="ECW571" s="27"/>
      <c r="ECX571" s="27"/>
      <c r="ECY571" s="27"/>
      <c r="ECZ571" s="27"/>
      <c r="EDA571" s="27"/>
      <c r="EDB571" s="27"/>
      <c r="EDC571" s="27"/>
      <c r="EDD571" s="27"/>
      <c r="EDE571" s="27"/>
      <c r="EDF571" s="27"/>
      <c r="EDG571" s="27"/>
      <c r="EDH571" s="27"/>
      <c r="EDI571" s="27"/>
      <c r="EDJ571" s="27"/>
      <c r="EDK571" s="27"/>
      <c r="EDL571" s="27"/>
      <c r="EDM571" s="27"/>
      <c r="EDN571" s="27"/>
      <c r="EDO571" s="27"/>
      <c r="EDP571" s="27"/>
      <c r="EDQ571" s="27"/>
      <c r="EDR571" s="27"/>
      <c r="EDS571" s="27"/>
      <c r="EDT571" s="27"/>
      <c r="EDU571" s="27"/>
      <c r="EDV571" s="27"/>
      <c r="EDW571" s="27"/>
      <c r="EDX571" s="27"/>
      <c r="EDY571" s="27"/>
      <c r="EDZ571" s="27"/>
      <c r="EEA571" s="27"/>
      <c r="EEB571" s="27"/>
      <c r="EEC571" s="27"/>
      <c r="EED571" s="27"/>
      <c r="EEE571" s="27"/>
      <c r="EEF571" s="27"/>
      <c r="EEG571" s="27"/>
      <c r="EEH571" s="27"/>
      <c r="EEI571" s="27"/>
      <c r="EEJ571" s="27"/>
      <c r="EEK571" s="27"/>
      <c r="EEL571" s="27"/>
      <c r="EEM571" s="27"/>
      <c r="EEN571" s="27"/>
      <c r="EEO571" s="27"/>
      <c r="EEP571" s="27"/>
      <c r="EEQ571" s="27"/>
      <c r="EER571" s="27"/>
      <c r="EES571" s="27"/>
      <c r="EET571" s="27"/>
      <c r="EEU571" s="27"/>
      <c r="EEV571" s="27"/>
      <c r="EEW571" s="27"/>
      <c r="EEX571" s="27"/>
      <c r="EEY571" s="27"/>
      <c r="EEZ571" s="27"/>
      <c r="EFA571" s="27"/>
      <c r="EFB571" s="27"/>
      <c r="EFC571" s="27"/>
      <c r="EFD571" s="27"/>
      <c r="EFE571" s="27"/>
      <c r="EFF571" s="27"/>
      <c r="EFG571" s="27"/>
      <c r="EFH571" s="27"/>
      <c r="EFI571" s="27"/>
      <c r="EFJ571" s="27"/>
      <c r="EFK571" s="27"/>
      <c r="EFL571" s="27"/>
      <c r="EFM571" s="27"/>
      <c r="EFN571" s="27"/>
      <c r="EFO571" s="27"/>
      <c r="EFP571" s="27"/>
      <c r="EFQ571" s="27"/>
      <c r="EFR571" s="27"/>
      <c r="EFS571" s="27"/>
      <c r="EFT571" s="27"/>
      <c r="EFU571" s="27"/>
      <c r="EFV571" s="27"/>
      <c r="EFW571" s="27"/>
      <c r="EFX571" s="27"/>
      <c r="EFY571" s="27"/>
      <c r="EFZ571" s="27"/>
      <c r="EGA571" s="27"/>
      <c r="EGB571" s="27"/>
      <c r="EGC571" s="27"/>
      <c r="EGD571" s="27"/>
      <c r="EGE571" s="27"/>
      <c r="EGF571" s="27"/>
      <c r="EGG571" s="27"/>
      <c r="EGH571" s="27"/>
      <c r="EGI571" s="27"/>
      <c r="EGJ571" s="27"/>
      <c r="EGK571" s="27"/>
      <c r="EGL571" s="27"/>
      <c r="EGM571" s="27"/>
      <c r="EGN571" s="27"/>
      <c r="EGO571" s="27"/>
      <c r="EGP571" s="27"/>
      <c r="EGQ571" s="27"/>
      <c r="EGR571" s="27"/>
      <c r="EGS571" s="27"/>
      <c r="EGT571" s="27"/>
      <c r="EGU571" s="27"/>
      <c r="EGV571" s="27"/>
      <c r="EGW571" s="27"/>
      <c r="EGX571" s="27"/>
      <c r="EGY571" s="27"/>
      <c r="EGZ571" s="27"/>
      <c r="EHA571" s="27"/>
      <c r="EHB571" s="27"/>
      <c r="EHC571" s="27"/>
      <c r="EHD571" s="27"/>
      <c r="EHE571" s="27"/>
      <c r="EHF571" s="27"/>
      <c r="EHG571" s="27"/>
      <c r="EHH571" s="27"/>
      <c r="EHI571" s="27"/>
      <c r="EHJ571" s="27"/>
      <c r="EHK571" s="27"/>
      <c r="EHL571" s="27"/>
      <c r="EHM571" s="27"/>
      <c r="EHN571" s="27"/>
      <c r="EHO571" s="27"/>
      <c r="EHP571" s="27"/>
      <c r="EHQ571" s="27"/>
      <c r="EHR571" s="27"/>
      <c r="EHS571" s="27"/>
      <c r="EHT571" s="27"/>
      <c r="EHU571" s="27"/>
      <c r="EHV571" s="27"/>
      <c r="EHW571" s="27"/>
      <c r="EHX571" s="27"/>
      <c r="EHY571" s="27"/>
      <c r="EHZ571" s="27"/>
      <c r="EIA571" s="27"/>
      <c r="EIB571" s="27"/>
      <c r="EIC571" s="27"/>
      <c r="EID571" s="27"/>
      <c r="EIE571" s="27"/>
      <c r="EIF571" s="27"/>
      <c r="EIG571" s="27"/>
      <c r="EIH571" s="27"/>
      <c r="EII571" s="27"/>
      <c r="EIJ571" s="27"/>
      <c r="EIK571" s="27"/>
      <c r="EIL571" s="27"/>
      <c r="EIM571" s="27"/>
      <c r="EIN571" s="27"/>
      <c r="EIO571" s="27"/>
      <c r="EIP571" s="27"/>
      <c r="EIQ571" s="27"/>
      <c r="EIR571" s="27"/>
      <c r="EIS571" s="27"/>
      <c r="EIT571" s="27"/>
      <c r="EIU571" s="27"/>
      <c r="EIV571" s="27"/>
      <c r="EIW571" s="27"/>
      <c r="EIX571" s="27"/>
      <c r="EIY571" s="27"/>
      <c r="EIZ571" s="27"/>
      <c r="EJA571" s="27"/>
      <c r="EJB571" s="27"/>
      <c r="EJC571" s="27"/>
      <c r="EJD571" s="27"/>
      <c r="EJE571" s="27"/>
      <c r="EJF571" s="27"/>
      <c r="EJG571" s="27"/>
      <c r="EJH571" s="27"/>
      <c r="EJI571" s="27"/>
      <c r="EJJ571" s="27"/>
      <c r="EJK571" s="27"/>
      <c r="EJL571" s="27"/>
      <c r="EJM571" s="27"/>
      <c r="EJN571" s="27"/>
      <c r="EJO571" s="27"/>
      <c r="EJP571" s="27"/>
      <c r="EJQ571" s="27"/>
      <c r="EJR571" s="27"/>
      <c r="EJS571" s="27"/>
      <c r="EJT571" s="27"/>
      <c r="EJU571" s="27"/>
      <c r="EJV571" s="27"/>
      <c r="EJW571" s="27"/>
      <c r="EJX571" s="27"/>
      <c r="EJY571" s="27"/>
      <c r="EJZ571" s="27"/>
      <c r="EKA571" s="27"/>
      <c r="EKB571" s="27"/>
      <c r="EKC571" s="27"/>
      <c r="EKD571" s="27"/>
      <c r="EKE571" s="27"/>
      <c r="EKF571" s="27"/>
      <c r="EKG571" s="27"/>
      <c r="EKH571" s="27"/>
      <c r="EKI571" s="27"/>
      <c r="EKJ571" s="27"/>
      <c r="EKK571" s="27"/>
      <c r="EKL571" s="27"/>
      <c r="EKM571" s="27"/>
      <c r="EKN571" s="27"/>
      <c r="EKO571" s="27"/>
      <c r="EKP571" s="27"/>
      <c r="EKQ571" s="27"/>
      <c r="EKR571" s="27"/>
      <c r="EKS571" s="27"/>
      <c r="EKT571" s="27"/>
      <c r="EKU571" s="27"/>
      <c r="EKV571" s="27"/>
      <c r="EKW571" s="27"/>
      <c r="EKX571" s="27"/>
      <c r="EKY571" s="27"/>
      <c r="EKZ571" s="27"/>
      <c r="ELA571" s="27"/>
      <c r="ELB571" s="27"/>
      <c r="ELC571" s="27"/>
      <c r="ELD571" s="27"/>
      <c r="ELE571" s="27"/>
      <c r="ELF571" s="27"/>
      <c r="ELG571" s="27"/>
      <c r="ELH571" s="27"/>
      <c r="ELI571" s="27"/>
      <c r="ELJ571" s="27"/>
      <c r="ELK571" s="27"/>
      <c r="ELL571" s="27"/>
      <c r="ELM571" s="27"/>
      <c r="ELN571" s="27"/>
      <c r="ELO571" s="27"/>
      <c r="ELP571" s="27"/>
      <c r="ELQ571" s="27"/>
      <c r="ELR571" s="27"/>
      <c r="ELS571" s="27"/>
      <c r="ELT571" s="27"/>
      <c r="ELU571" s="27"/>
      <c r="ELV571" s="27"/>
      <c r="ELW571" s="27"/>
      <c r="ELX571" s="27"/>
      <c r="ELY571" s="27"/>
      <c r="ELZ571" s="27"/>
      <c r="EMA571" s="27"/>
      <c r="EMB571" s="27"/>
      <c r="EMC571" s="27"/>
      <c r="EMD571" s="27"/>
      <c r="EME571" s="27"/>
      <c r="EMF571" s="27"/>
      <c r="EMG571" s="27"/>
      <c r="EMH571" s="27"/>
      <c r="EMI571" s="27"/>
      <c r="EMJ571" s="27"/>
      <c r="EMK571" s="27"/>
      <c r="EML571" s="27"/>
      <c r="EMM571" s="27"/>
      <c r="EMN571" s="27"/>
      <c r="EMO571" s="27"/>
      <c r="EMP571" s="27"/>
      <c r="EMQ571" s="27"/>
      <c r="EMR571" s="27"/>
      <c r="EMS571" s="27"/>
      <c r="EMT571" s="27"/>
      <c r="EMU571" s="27"/>
      <c r="EMV571" s="27"/>
      <c r="EMW571" s="27"/>
      <c r="EMX571" s="27"/>
      <c r="EMY571" s="27"/>
      <c r="EMZ571" s="27"/>
      <c r="ENA571" s="27"/>
      <c r="ENB571" s="27"/>
      <c r="ENC571" s="27"/>
      <c r="END571" s="27"/>
      <c r="ENE571" s="27"/>
      <c r="ENF571" s="27"/>
      <c r="ENG571" s="27"/>
      <c r="ENH571" s="27"/>
      <c r="ENI571" s="27"/>
      <c r="ENJ571" s="27"/>
      <c r="ENK571" s="27"/>
      <c r="ENL571" s="27"/>
      <c r="ENM571" s="27"/>
      <c r="ENN571" s="27"/>
      <c r="ENO571" s="27"/>
      <c r="ENP571" s="27"/>
      <c r="ENQ571" s="27"/>
      <c r="ENR571" s="27"/>
      <c r="ENS571" s="27"/>
      <c r="ENT571" s="27"/>
      <c r="ENU571" s="27"/>
      <c r="ENV571" s="27"/>
      <c r="ENW571" s="27"/>
      <c r="ENX571" s="27"/>
      <c r="ENY571" s="27"/>
      <c r="ENZ571" s="27"/>
      <c r="EOA571" s="27"/>
      <c r="EOB571" s="27"/>
      <c r="EOC571" s="27"/>
      <c r="EOD571" s="27"/>
      <c r="EOE571" s="27"/>
      <c r="EOF571" s="27"/>
      <c r="EOG571" s="27"/>
      <c r="EOH571" s="27"/>
      <c r="EOI571" s="27"/>
      <c r="EOJ571" s="27"/>
      <c r="EOK571" s="27"/>
      <c r="EOL571" s="27"/>
      <c r="EOM571" s="27"/>
      <c r="EON571" s="27"/>
      <c r="EOO571" s="27"/>
      <c r="EOP571" s="27"/>
      <c r="EOQ571" s="27"/>
      <c r="EOR571" s="27"/>
      <c r="EOS571" s="27"/>
      <c r="EOT571" s="27"/>
      <c r="EOU571" s="27"/>
      <c r="EOV571" s="27"/>
      <c r="EOW571" s="27"/>
      <c r="EOX571" s="27"/>
      <c r="EOY571" s="27"/>
      <c r="EOZ571" s="27"/>
      <c r="EPA571" s="27"/>
      <c r="EPB571" s="27"/>
      <c r="EPC571" s="27"/>
      <c r="EPD571" s="27"/>
      <c r="EPE571" s="27"/>
      <c r="EPF571" s="27"/>
      <c r="EPG571" s="27"/>
      <c r="EPH571" s="27"/>
      <c r="EPI571" s="27"/>
      <c r="EPJ571" s="27"/>
      <c r="EPK571" s="27"/>
      <c r="EPL571" s="27"/>
      <c r="EPM571" s="27"/>
      <c r="EPN571" s="27"/>
      <c r="EPO571" s="27"/>
      <c r="EPP571" s="27"/>
      <c r="EPQ571" s="27"/>
      <c r="EPR571" s="27"/>
      <c r="EPS571" s="27"/>
      <c r="EPT571" s="27"/>
      <c r="EPU571" s="27"/>
      <c r="EPV571" s="27"/>
      <c r="EPW571" s="27"/>
      <c r="EPX571" s="27"/>
      <c r="EPY571" s="27"/>
      <c r="EPZ571" s="27"/>
      <c r="EQA571" s="27"/>
      <c r="EQB571" s="27"/>
      <c r="EQC571" s="27"/>
      <c r="EQD571" s="27"/>
      <c r="EQE571" s="27"/>
      <c r="EQF571" s="27"/>
      <c r="EQG571" s="27"/>
      <c r="EQH571" s="27"/>
      <c r="EQI571" s="27"/>
      <c r="EQJ571" s="27"/>
      <c r="EQK571" s="27"/>
      <c r="EQL571" s="27"/>
      <c r="EQM571" s="27"/>
      <c r="EQN571" s="27"/>
      <c r="EQO571" s="27"/>
      <c r="EQP571" s="27"/>
      <c r="EQQ571" s="27"/>
      <c r="EQR571" s="27"/>
      <c r="EQS571" s="27"/>
      <c r="EQT571" s="27"/>
      <c r="EQU571" s="27"/>
      <c r="EQV571" s="27"/>
      <c r="EQW571" s="27"/>
      <c r="EQX571" s="27"/>
      <c r="EQY571" s="27"/>
      <c r="EQZ571" s="27"/>
      <c r="ERA571" s="27"/>
      <c r="ERB571" s="27"/>
      <c r="ERC571" s="27"/>
      <c r="ERD571" s="27"/>
      <c r="ERE571" s="27"/>
      <c r="ERF571" s="27"/>
      <c r="ERG571" s="27"/>
      <c r="ERH571" s="27"/>
      <c r="ERI571" s="27"/>
      <c r="ERJ571" s="27"/>
      <c r="ERK571" s="27"/>
      <c r="ERL571" s="27"/>
      <c r="ERM571" s="27"/>
      <c r="ERN571" s="27"/>
      <c r="ERO571" s="27"/>
      <c r="ERP571" s="27"/>
      <c r="ERQ571" s="27"/>
      <c r="ERR571" s="27"/>
      <c r="ERS571" s="27"/>
      <c r="ERT571" s="27"/>
      <c r="ERU571" s="27"/>
      <c r="ERV571" s="27"/>
      <c r="ERW571" s="27"/>
      <c r="ERX571" s="27"/>
      <c r="ERY571" s="27"/>
      <c r="ERZ571" s="27"/>
      <c r="ESA571" s="27"/>
      <c r="ESB571" s="27"/>
      <c r="ESC571" s="27"/>
      <c r="ESD571" s="27"/>
      <c r="ESE571" s="27"/>
      <c r="ESF571" s="27"/>
      <c r="ESG571" s="27"/>
      <c r="ESH571" s="27"/>
      <c r="ESI571" s="27"/>
      <c r="ESJ571" s="27"/>
      <c r="ESK571" s="27"/>
      <c r="ESL571" s="27"/>
      <c r="ESM571" s="27"/>
      <c r="ESN571" s="27"/>
      <c r="ESO571" s="27"/>
      <c r="ESP571" s="27"/>
      <c r="ESQ571" s="27"/>
      <c r="ESR571" s="27"/>
      <c r="ESS571" s="27"/>
      <c r="EST571" s="27"/>
      <c r="ESU571" s="27"/>
      <c r="ESV571" s="27"/>
      <c r="ESW571" s="27"/>
      <c r="ESX571" s="27"/>
      <c r="ESY571" s="27"/>
      <c r="ESZ571" s="27"/>
      <c r="ETA571" s="27"/>
      <c r="ETB571" s="27"/>
      <c r="ETC571" s="27"/>
      <c r="ETD571" s="27"/>
      <c r="ETE571" s="27"/>
      <c r="ETF571" s="27"/>
      <c r="ETG571" s="27"/>
      <c r="ETH571" s="27"/>
      <c r="ETI571" s="27"/>
      <c r="ETJ571" s="27"/>
      <c r="ETK571" s="27"/>
      <c r="ETL571" s="27"/>
      <c r="ETM571" s="27"/>
      <c r="ETN571" s="27"/>
      <c r="ETO571" s="27"/>
      <c r="ETP571" s="27"/>
      <c r="ETQ571" s="27"/>
      <c r="ETR571" s="27"/>
      <c r="ETS571" s="27"/>
      <c r="ETT571" s="27"/>
      <c r="ETU571" s="27"/>
      <c r="ETV571" s="27"/>
      <c r="ETW571" s="27"/>
      <c r="ETX571" s="27"/>
      <c r="ETY571" s="27"/>
      <c r="ETZ571" s="27"/>
      <c r="EUA571" s="27"/>
      <c r="EUB571" s="27"/>
      <c r="EUC571" s="27"/>
      <c r="EUD571" s="27"/>
      <c r="EUE571" s="27"/>
      <c r="EUF571" s="27"/>
      <c r="EUG571" s="27"/>
      <c r="EUH571" s="27"/>
      <c r="EUI571" s="27"/>
      <c r="EUJ571" s="27"/>
      <c r="EUK571" s="27"/>
      <c r="EUL571" s="27"/>
      <c r="EUM571" s="27"/>
      <c r="EUN571" s="27"/>
      <c r="EUO571" s="27"/>
      <c r="EUP571" s="27"/>
      <c r="EUQ571" s="27"/>
      <c r="EUR571" s="27"/>
      <c r="EUS571" s="27"/>
      <c r="EUT571" s="27"/>
      <c r="EUU571" s="27"/>
      <c r="EUV571" s="27"/>
      <c r="EUW571" s="27"/>
      <c r="EUX571" s="27"/>
      <c r="EUY571" s="27"/>
      <c r="EUZ571" s="27"/>
      <c r="EVA571" s="27"/>
      <c r="EVB571" s="27"/>
      <c r="EVC571" s="27"/>
      <c r="EVD571" s="27"/>
      <c r="EVE571" s="27"/>
      <c r="EVF571" s="27"/>
      <c r="EVG571" s="27"/>
      <c r="EVH571" s="27"/>
      <c r="EVI571" s="27"/>
      <c r="EVJ571" s="27"/>
      <c r="EVK571" s="27"/>
      <c r="EVL571" s="27"/>
      <c r="EVM571" s="27"/>
      <c r="EVN571" s="27"/>
      <c r="EVO571" s="27"/>
      <c r="EVP571" s="27"/>
      <c r="EVQ571" s="27"/>
      <c r="EVR571" s="27"/>
      <c r="EVS571" s="27"/>
      <c r="EVT571" s="27"/>
      <c r="EVU571" s="27"/>
      <c r="EVV571" s="27"/>
      <c r="EVW571" s="27"/>
      <c r="EVX571" s="27"/>
      <c r="EVY571" s="27"/>
      <c r="EVZ571" s="27"/>
      <c r="EWA571" s="27"/>
      <c r="EWB571" s="27"/>
      <c r="EWC571" s="27"/>
      <c r="EWD571" s="27"/>
      <c r="EWE571" s="27"/>
      <c r="EWF571" s="27"/>
      <c r="EWG571" s="27"/>
      <c r="EWH571" s="27"/>
      <c r="EWI571" s="27"/>
      <c r="EWJ571" s="27"/>
      <c r="EWK571" s="27"/>
      <c r="EWL571" s="27"/>
      <c r="EWM571" s="27"/>
      <c r="EWN571" s="27"/>
      <c r="EWO571" s="27"/>
      <c r="EWP571" s="27"/>
      <c r="EWQ571" s="27"/>
      <c r="EWR571" s="27"/>
      <c r="EWS571" s="27"/>
      <c r="EWT571" s="27"/>
      <c r="EWU571" s="27"/>
      <c r="EWV571" s="27"/>
      <c r="EWW571" s="27"/>
      <c r="EWX571" s="27"/>
      <c r="EWY571" s="27"/>
      <c r="EWZ571" s="27"/>
      <c r="EXA571" s="27"/>
      <c r="EXB571" s="27"/>
      <c r="EXC571" s="27"/>
      <c r="EXD571" s="27"/>
      <c r="EXE571" s="27"/>
      <c r="EXF571" s="27"/>
      <c r="EXG571" s="27"/>
      <c r="EXH571" s="27"/>
      <c r="EXI571" s="27"/>
      <c r="EXJ571" s="27"/>
      <c r="EXK571" s="27"/>
      <c r="EXL571" s="27"/>
      <c r="EXM571" s="27"/>
      <c r="EXN571" s="27"/>
      <c r="EXO571" s="27"/>
      <c r="EXP571" s="27"/>
      <c r="EXQ571" s="27"/>
      <c r="EXR571" s="27"/>
      <c r="EXS571" s="27"/>
      <c r="EXT571" s="27"/>
      <c r="EXU571" s="27"/>
      <c r="EXV571" s="27"/>
      <c r="EXW571" s="27"/>
      <c r="EXX571" s="27"/>
      <c r="EXY571" s="27"/>
      <c r="EXZ571" s="27"/>
      <c r="EYA571" s="27"/>
      <c r="EYB571" s="27"/>
      <c r="EYC571" s="27"/>
      <c r="EYD571" s="27"/>
      <c r="EYE571" s="27"/>
      <c r="EYF571" s="27"/>
      <c r="EYG571" s="27"/>
      <c r="EYH571" s="27"/>
      <c r="EYI571" s="27"/>
      <c r="EYJ571" s="27"/>
      <c r="EYK571" s="27"/>
      <c r="EYL571" s="27"/>
      <c r="EYM571" s="27"/>
      <c r="EYN571" s="27"/>
      <c r="EYO571" s="27"/>
      <c r="EYP571" s="27"/>
      <c r="EYQ571" s="27"/>
      <c r="EYR571" s="27"/>
      <c r="EYS571" s="27"/>
      <c r="EYT571" s="27"/>
      <c r="EYU571" s="27"/>
      <c r="EYV571" s="27"/>
      <c r="EYW571" s="27"/>
      <c r="EYX571" s="27"/>
      <c r="EYY571" s="27"/>
      <c r="EYZ571" s="27"/>
      <c r="EZA571" s="27"/>
      <c r="EZB571" s="27"/>
      <c r="EZC571" s="27"/>
      <c r="EZD571" s="27"/>
      <c r="EZE571" s="27"/>
      <c r="EZF571" s="27"/>
      <c r="EZG571" s="27"/>
      <c r="EZH571" s="27"/>
      <c r="EZI571" s="27"/>
      <c r="EZJ571" s="27"/>
      <c r="EZK571" s="27"/>
      <c r="EZL571" s="27"/>
      <c r="EZM571" s="27"/>
      <c r="EZN571" s="27"/>
      <c r="EZO571" s="27"/>
      <c r="EZP571" s="27"/>
      <c r="EZQ571" s="27"/>
      <c r="EZR571" s="27"/>
      <c r="EZS571" s="27"/>
      <c r="EZT571" s="27"/>
      <c r="EZU571" s="27"/>
      <c r="EZV571" s="27"/>
      <c r="EZW571" s="27"/>
      <c r="EZX571" s="27"/>
      <c r="EZY571" s="27"/>
      <c r="EZZ571" s="27"/>
      <c r="FAA571" s="27"/>
      <c r="FAB571" s="27"/>
      <c r="FAC571" s="27"/>
      <c r="FAD571" s="27"/>
      <c r="FAE571" s="27"/>
      <c r="FAF571" s="27"/>
      <c r="FAG571" s="27"/>
      <c r="FAH571" s="27"/>
      <c r="FAI571" s="27"/>
      <c r="FAJ571" s="27"/>
      <c r="FAK571" s="27"/>
      <c r="FAL571" s="27"/>
      <c r="FAM571" s="27"/>
      <c r="FAN571" s="27"/>
      <c r="FAO571" s="27"/>
      <c r="FAP571" s="27"/>
      <c r="FAQ571" s="27"/>
      <c r="FAR571" s="27"/>
      <c r="FAS571" s="27"/>
      <c r="FAT571" s="27"/>
      <c r="FAU571" s="27"/>
      <c r="FAV571" s="27"/>
      <c r="FAW571" s="27"/>
      <c r="FAX571" s="27"/>
      <c r="FAY571" s="27"/>
      <c r="FAZ571" s="27"/>
      <c r="FBA571" s="27"/>
      <c r="FBB571" s="27"/>
      <c r="FBC571" s="27"/>
      <c r="FBD571" s="27"/>
      <c r="FBE571" s="27"/>
      <c r="FBF571" s="27"/>
      <c r="FBG571" s="27"/>
      <c r="FBH571" s="27"/>
      <c r="FBI571" s="27"/>
      <c r="FBJ571" s="27"/>
      <c r="FBK571" s="27"/>
      <c r="FBL571" s="27"/>
      <c r="FBM571" s="27"/>
      <c r="FBN571" s="27"/>
      <c r="FBO571" s="27"/>
      <c r="FBP571" s="27"/>
      <c r="FBQ571" s="27"/>
      <c r="FBR571" s="27"/>
      <c r="FBS571" s="27"/>
      <c r="FBT571" s="27"/>
      <c r="FBU571" s="27"/>
      <c r="FBV571" s="27"/>
      <c r="FBW571" s="27"/>
      <c r="FBX571" s="27"/>
      <c r="FBY571" s="27"/>
      <c r="FBZ571" s="27"/>
      <c r="FCA571" s="27"/>
      <c r="FCB571" s="27"/>
      <c r="FCC571" s="27"/>
      <c r="FCD571" s="27"/>
      <c r="FCE571" s="27"/>
      <c r="FCF571" s="27"/>
      <c r="FCG571" s="27"/>
      <c r="FCH571" s="27"/>
      <c r="FCI571" s="27"/>
      <c r="FCJ571" s="27"/>
      <c r="FCK571" s="27"/>
      <c r="FCL571" s="27"/>
      <c r="FCM571" s="27"/>
      <c r="FCN571" s="27"/>
      <c r="FCO571" s="27"/>
      <c r="FCP571" s="27"/>
      <c r="FCQ571" s="27"/>
      <c r="FCR571" s="27"/>
      <c r="FCS571" s="27"/>
      <c r="FCT571" s="27"/>
      <c r="FCU571" s="27"/>
      <c r="FCV571" s="27"/>
      <c r="FCW571" s="27"/>
      <c r="FCX571" s="27"/>
      <c r="FCY571" s="27"/>
      <c r="FCZ571" s="27"/>
      <c r="FDA571" s="27"/>
      <c r="FDB571" s="27"/>
      <c r="FDC571" s="27"/>
      <c r="FDD571" s="27"/>
      <c r="FDE571" s="27"/>
      <c r="FDF571" s="27"/>
      <c r="FDG571" s="27"/>
      <c r="FDH571" s="27"/>
      <c r="FDI571" s="27"/>
      <c r="FDJ571" s="27"/>
      <c r="FDK571" s="27"/>
      <c r="FDL571" s="27"/>
      <c r="FDM571" s="27"/>
      <c r="FDN571" s="27"/>
      <c r="FDO571" s="27"/>
      <c r="FDP571" s="27"/>
      <c r="FDQ571" s="27"/>
      <c r="FDR571" s="27"/>
      <c r="FDS571" s="27"/>
      <c r="FDT571" s="27"/>
      <c r="FDU571" s="27"/>
      <c r="FDV571" s="27"/>
      <c r="FDW571" s="27"/>
      <c r="FDX571" s="27"/>
      <c r="FDY571" s="27"/>
      <c r="FDZ571" s="27"/>
      <c r="FEA571" s="27"/>
      <c r="FEB571" s="27"/>
      <c r="FEC571" s="27"/>
      <c r="FED571" s="27"/>
      <c r="FEE571" s="27"/>
      <c r="FEF571" s="27"/>
      <c r="FEG571" s="27"/>
      <c r="FEH571" s="27"/>
      <c r="FEI571" s="27"/>
      <c r="FEJ571" s="27"/>
      <c r="FEK571" s="27"/>
      <c r="FEL571" s="27"/>
      <c r="FEM571" s="27"/>
      <c r="FEN571" s="27"/>
      <c r="FEO571" s="27"/>
      <c r="FEP571" s="27"/>
      <c r="FEQ571" s="27"/>
      <c r="FER571" s="27"/>
      <c r="FES571" s="27"/>
      <c r="FET571" s="27"/>
      <c r="FEU571" s="27"/>
      <c r="FEV571" s="27"/>
      <c r="FEW571" s="27"/>
      <c r="FEX571" s="27"/>
      <c r="FEY571" s="27"/>
      <c r="FEZ571" s="27"/>
      <c r="FFA571" s="27"/>
      <c r="FFB571" s="27"/>
      <c r="FFC571" s="27"/>
      <c r="FFD571" s="27"/>
      <c r="FFE571" s="27"/>
      <c r="FFF571" s="27"/>
      <c r="FFG571" s="27"/>
      <c r="FFH571" s="27"/>
      <c r="FFI571" s="27"/>
      <c r="FFJ571" s="27"/>
      <c r="FFK571" s="27"/>
      <c r="FFL571" s="27"/>
      <c r="FFM571" s="27"/>
      <c r="FFN571" s="27"/>
      <c r="FFO571" s="27"/>
      <c r="FFP571" s="27"/>
      <c r="FFQ571" s="27"/>
      <c r="FFR571" s="27"/>
      <c r="FFS571" s="27"/>
      <c r="FFT571" s="27"/>
      <c r="FFU571" s="27"/>
      <c r="FFV571" s="27"/>
      <c r="FFW571" s="27"/>
      <c r="FFX571" s="27"/>
      <c r="FFY571" s="27"/>
      <c r="FFZ571" s="27"/>
      <c r="FGA571" s="27"/>
      <c r="FGB571" s="27"/>
      <c r="FGC571" s="27"/>
      <c r="FGD571" s="27"/>
      <c r="FGE571" s="27"/>
      <c r="FGF571" s="27"/>
      <c r="FGG571" s="27"/>
      <c r="FGH571" s="27"/>
      <c r="FGI571" s="27"/>
      <c r="FGJ571" s="27"/>
      <c r="FGK571" s="27"/>
      <c r="FGL571" s="27"/>
      <c r="FGM571" s="27"/>
      <c r="FGN571" s="27"/>
      <c r="FGO571" s="27"/>
      <c r="FGP571" s="27"/>
      <c r="FGQ571" s="27"/>
      <c r="FGR571" s="27"/>
      <c r="FGS571" s="27"/>
      <c r="FGT571" s="27"/>
      <c r="FGU571" s="27"/>
      <c r="FGV571" s="27"/>
      <c r="FGW571" s="27"/>
      <c r="FGX571" s="27"/>
      <c r="FGY571" s="27"/>
      <c r="FGZ571" s="27"/>
      <c r="FHA571" s="27"/>
      <c r="FHB571" s="27"/>
      <c r="FHC571" s="27"/>
      <c r="FHD571" s="27"/>
      <c r="FHE571" s="27"/>
      <c r="FHF571" s="27"/>
      <c r="FHG571" s="27"/>
      <c r="FHH571" s="27"/>
      <c r="FHI571" s="27"/>
      <c r="FHJ571" s="27"/>
      <c r="FHK571" s="27"/>
      <c r="FHL571" s="27"/>
      <c r="FHM571" s="27"/>
      <c r="FHN571" s="27"/>
      <c r="FHO571" s="27"/>
      <c r="FHP571" s="27"/>
      <c r="FHQ571" s="27"/>
      <c r="FHR571" s="27"/>
      <c r="FHS571" s="27"/>
      <c r="FHT571" s="27"/>
      <c r="FHU571" s="27"/>
      <c r="FHV571" s="27"/>
      <c r="FHW571" s="27"/>
      <c r="FHX571" s="27"/>
      <c r="FHY571" s="27"/>
      <c r="FHZ571" s="27"/>
      <c r="FIA571" s="27"/>
      <c r="FIB571" s="27"/>
      <c r="FIC571" s="27"/>
      <c r="FID571" s="27"/>
      <c r="FIE571" s="27"/>
      <c r="FIF571" s="27"/>
      <c r="FIG571" s="27"/>
      <c r="FIH571" s="27"/>
      <c r="FII571" s="27"/>
      <c r="FIJ571" s="27"/>
      <c r="FIK571" s="27"/>
      <c r="FIL571" s="27"/>
      <c r="FIM571" s="27"/>
      <c r="FIN571" s="27"/>
      <c r="FIO571" s="27"/>
      <c r="FIP571" s="27"/>
      <c r="FIQ571" s="27"/>
      <c r="FIR571" s="27"/>
      <c r="FIS571" s="27"/>
      <c r="FIT571" s="27"/>
      <c r="FIU571" s="27"/>
      <c r="FIV571" s="27"/>
      <c r="FIW571" s="27"/>
      <c r="FIX571" s="27"/>
      <c r="FIY571" s="27"/>
      <c r="FIZ571" s="27"/>
      <c r="FJA571" s="27"/>
      <c r="FJB571" s="27"/>
      <c r="FJC571" s="27"/>
      <c r="FJD571" s="27"/>
      <c r="FJE571" s="27"/>
      <c r="FJF571" s="27"/>
      <c r="FJG571" s="27"/>
      <c r="FJH571" s="27"/>
      <c r="FJI571" s="27"/>
      <c r="FJJ571" s="27"/>
      <c r="FJK571" s="27"/>
      <c r="FJL571" s="27"/>
      <c r="FJM571" s="27"/>
      <c r="FJN571" s="27"/>
      <c r="FJO571" s="27"/>
      <c r="FJP571" s="27"/>
      <c r="FJQ571" s="27"/>
      <c r="FJR571" s="27"/>
      <c r="FJS571" s="27"/>
      <c r="FJT571" s="27"/>
      <c r="FJU571" s="27"/>
      <c r="FJV571" s="27"/>
      <c r="FJW571" s="27"/>
      <c r="FJX571" s="27"/>
      <c r="FJY571" s="27"/>
      <c r="FJZ571" s="27"/>
      <c r="FKA571" s="27"/>
      <c r="FKB571" s="27"/>
      <c r="FKC571" s="27"/>
      <c r="FKD571" s="27"/>
      <c r="FKE571" s="27"/>
      <c r="FKF571" s="27"/>
      <c r="FKG571" s="27"/>
      <c r="FKH571" s="27"/>
      <c r="FKI571" s="27"/>
      <c r="FKJ571" s="27"/>
      <c r="FKK571" s="27"/>
      <c r="FKL571" s="27"/>
      <c r="FKM571" s="27"/>
      <c r="FKN571" s="27"/>
      <c r="FKO571" s="27"/>
      <c r="FKP571" s="27"/>
      <c r="FKQ571" s="27"/>
      <c r="FKR571" s="27"/>
      <c r="FKS571" s="27"/>
      <c r="FKT571" s="27"/>
      <c r="FKU571" s="27"/>
      <c r="FKV571" s="27"/>
      <c r="FKW571" s="27"/>
      <c r="FKX571" s="27"/>
      <c r="FKY571" s="27"/>
      <c r="FKZ571" s="27"/>
      <c r="FLA571" s="27"/>
      <c r="FLB571" s="27"/>
      <c r="FLC571" s="27"/>
      <c r="FLD571" s="27"/>
      <c r="FLE571" s="27"/>
      <c r="FLF571" s="27"/>
      <c r="FLG571" s="27"/>
      <c r="FLH571" s="27"/>
      <c r="FLI571" s="27"/>
      <c r="FLJ571" s="27"/>
      <c r="FLK571" s="27"/>
      <c r="FLL571" s="27"/>
      <c r="FLM571" s="27"/>
      <c r="FLN571" s="27"/>
      <c r="FLO571" s="27"/>
      <c r="FLP571" s="27"/>
      <c r="FLQ571" s="27"/>
      <c r="FLR571" s="27"/>
      <c r="FLS571" s="27"/>
      <c r="FLT571" s="27"/>
      <c r="FLU571" s="27"/>
      <c r="FLV571" s="27"/>
      <c r="FLW571" s="27"/>
      <c r="FLX571" s="27"/>
      <c r="FLY571" s="27"/>
      <c r="FLZ571" s="27"/>
      <c r="FMA571" s="27"/>
      <c r="FMB571" s="27"/>
      <c r="FMC571" s="27"/>
      <c r="FMD571" s="27"/>
      <c r="FME571" s="27"/>
      <c r="FMF571" s="27"/>
      <c r="FMG571" s="27"/>
      <c r="FMH571" s="27"/>
      <c r="FMI571" s="27"/>
      <c r="FMJ571" s="27"/>
      <c r="FMK571" s="27"/>
      <c r="FML571" s="27"/>
      <c r="FMM571" s="27"/>
      <c r="FMN571" s="27"/>
      <c r="FMO571" s="27"/>
      <c r="FMP571" s="27"/>
      <c r="FMQ571" s="27"/>
      <c r="FMR571" s="27"/>
      <c r="FMS571" s="27"/>
      <c r="FMT571" s="27"/>
      <c r="FMU571" s="27"/>
      <c r="FMV571" s="27"/>
      <c r="FMW571" s="27"/>
      <c r="FMX571" s="27"/>
      <c r="FMY571" s="27"/>
      <c r="FMZ571" s="27"/>
      <c r="FNA571" s="27"/>
      <c r="FNB571" s="27"/>
      <c r="FNC571" s="27"/>
      <c r="FND571" s="27"/>
      <c r="FNE571" s="27"/>
      <c r="FNF571" s="27"/>
      <c r="FNG571" s="27"/>
      <c r="FNH571" s="27"/>
      <c r="FNI571" s="27"/>
      <c r="FNJ571" s="27"/>
      <c r="FNK571" s="27"/>
      <c r="FNL571" s="27"/>
      <c r="FNM571" s="27"/>
      <c r="FNN571" s="27"/>
      <c r="FNO571" s="27"/>
      <c r="FNP571" s="27"/>
      <c r="FNQ571" s="27"/>
      <c r="FNR571" s="27"/>
      <c r="FNS571" s="27"/>
      <c r="FNT571" s="27"/>
      <c r="FNU571" s="27"/>
      <c r="FNV571" s="27"/>
      <c r="FNW571" s="27"/>
      <c r="FNX571" s="27"/>
      <c r="FNY571" s="27"/>
      <c r="FNZ571" s="27"/>
      <c r="FOA571" s="27"/>
      <c r="FOB571" s="27"/>
      <c r="FOC571" s="27"/>
      <c r="FOD571" s="27"/>
      <c r="FOE571" s="27"/>
      <c r="FOF571" s="27"/>
      <c r="FOG571" s="27"/>
      <c r="FOH571" s="27"/>
      <c r="FOI571" s="27"/>
      <c r="FOJ571" s="27"/>
      <c r="FOK571" s="27"/>
      <c r="FOL571" s="27"/>
      <c r="FOM571" s="27"/>
      <c r="FON571" s="27"/>
      <c r="FOO571" s="27"/>
      <c r="FOP571" s="27"/>
      <c r="FOQ571" s="27"/>
      <c r="FOR571" s="27"/>
      <c r="FOS571" s="27"/>
      <c r="FOT571" s="27"/>
      <c r="FOU571" s="27"/>
      <c r="FOV571" s="27"/>
      <c r="FOW571" s="27"/>
      <c r="FOX571" s="27"/>
      <c r="FOY571" s="27"/>
      <c r="FOZ571" s="27"/>
      <c r="FPA571" s="27"/>
      <c r="FPB571" s="27"/>
      <c r="FPC571" s="27"/>
      <c r="FPD571" s="27"/>
      <c r="FPE571" s="27"/>
      <c r="FPF571" s="27"/>
      <c r="FPG571" s="27"/>
      <c r="FPH571" s="27"/>
      <c r="FPI571" s="27"/>
      <c r="FPJ571" s="27"/>
      <c r="FPK571" s="27"/>
      <c r="FPL571" s="27"/>
      <c r="FPM571" s="27"/>
      <c r="FPN571" s="27"/>
      <c r="FPO571" s="27"/>
      <c r="FPP571" s="27"/>
      <c r="FPQ571" s="27"/>
      <c r="FPR571" s="27"/>
      <c r="FPS571" s="27"/>
      <c r="FPT571" s="27"/>
      <c r="FPU571" s="27"/>
      <c r="FPV571" s="27"/>
      <c r="FPW571" s="27"/>
      <c r="FPX571" s="27"/>
      <c r="FPY571" s="27"/>
      <c r="FPZ571" s="27"/>
      <c r="FQA571" s="27"/>
      <c r="FQB571" s="27"/>
      <c r="FQC571" s="27"/>
      <c r="FQD571" s="27"/>
      <c r="FQE571" s="27"/>
      <c r="FQF571" s="27"/>
      <c r="FQG571" s="27"/>
      <c r="FQH571" s="27"/>
      <c r="FQI571" s="27"/>
      <c r="FQJ571" s="27"/>
      <c r="FQK571" s="27"/>
      <c r="FQL571" s="27"/>
      <c r="FQM571" s="27"/>
      <c r="FQN571" s="27"/>
      <c r="FQO571" s="27"/>
      <c r="FQP571" s="27"/>
      <c r="FQQ571" s="27"/>
      <c r="FQR571" s="27"/>
      <c r="FQS571" s="27"/>
      <c r="FQT571" s="27"/>
      <c r="FQU571" s="27"/>
      <c r="FQV571" s="27"/>
      <c r="FQW571" s="27"/>
      <c r="FQX571" s="27"/>
      <c r="FQY571" s="27"/>
      <c r="FQZ571" s="27"/>
      <c r="FRA571" s="27"/>
      <c r="FRB571" s="27"/>
      <c r="FRC571" s="27"/>
      <c r="FRD571" s="27"/>
      <c r="FRE571" s="27"/>
      <c r="FRF571" s="27"/>
      <c r="FRG571" s="27"/>
      <c r="FRH571" s="27"/>
      <c r="FRI571" s="27"/>
      <c r="FRJ571" s="27"/>
      <c r="FRK571" s="27"/>
      <c r="FRL571" s="27"/>
      <c r="FRM571" s="27"/>
      <c r="FRN571" s="27"/>
      <c r="FRO571" s="27"/>
      <c r="FRP571" s="27"/>
      <c r="FRQ571" s="27"/>
      <c r="FRR571" s="27"/>
      <c r="FRS571" s="27"/>
      <c r="FRT571" s="27"/>
      <c r="FRU571" s="27"/>
      <c r="FRV571" s="27"/>
      <c r="FRW571" s="27"/>
      <c r="FRX571" s="27"/>
      <c r="FRY571" s="27"/>
      <c r="FRZ571" s="27"/>
      <c r="FSA571" s="27"/>
      <c r="FSB571" s="27"/>
      <c r="FSC571" s="27"/>
      <c r="FSD571" s="27"/>
      <c r="FSE571" s="27"/>
      <c r="FSF571" s="27"/>
      <c r="FSG571" s="27"/>
      <c r="FSH571" s="27"/>
      <c r="FSI571" s="27"/>
      <c r="FSJ571" s="27"/>
      <c r="FSK571" s="27"/>
      <c r="FSL571" s="27"/>
      <c r="FSM571" s="27"/>
      <c r="FSN571" s="27"/>
      <c r="FSO571" s="27"/>
      <c r="FSP571" s="27"/>
      <c r="FSQ571" s="27"/>
      <c r="FSR571" s="27"/>
      <c r="FSS571" s="27"/>
      <c r="FST571" s="27"/>
      <c r="FSU571" s="27"/>
      <c r="FSV571" s="27"/>
      <c r="FSW571" s="27"/>
      <c r="FSX571" s="27"/>
      <c r="FSY571" s="27"/>
      <c r="FSZ571" s="27"/>
      <c r="FTA571" s="27"/>
      <c r="FTB571" s="27"/>
      <c r="FTC571" s="27"/>
      <c r="FTD571" s="27"/>
      <c r="FTE571" s="27"/>
      <c r="FTF571" s="27"/>
      <c r="FTG571" s="27"/>
      <c r="FTH571" s="27"/>
      <c r="FTI571" s="27"/>
      <c r="FTJ571" s="27"/>
      <c r="FTK571" s="27"/>
      <c r="FTL571" s="27"/>
      <c r="FTM571" s="27"/>
      <c r="FTN571" s="27"/>
      <c r="FTO571" s="27"/>
      <c r="FTP571" s="27"/>
      <c r="FTQ571" s="27"/>
      <c r="FTR571" s="27"/>
      <c r="FTS571" s="27"/>
      <c r="FTT571" s="27"/>
      <c r="FTU571" s="27"/>
      <c r="FTV571" s="27"/>
      <c r="FTW571" s="27"/>
      <c r="FTX571" s="27"/>
      <c r="FTY571" s="27"/>
      <c r="FTZ571" s="27"/>
      <c r="FUA571" s="27"/>
      <c r="FUB571" s="27"/>
      <c r="FUC571" s="27"/>
      <c r="FUD571" s="27"/>
      <c r="FUE571" s="27"/>
      <c r="FUF571" s="27"/>
      <c r="FUG571" s="27"/>
      <c r="FUH571" s="27"/>
      <c r="FUI571" s="27"/>
      <c r="FUJ571" s="27"/>
      <c r="FUK571" s="27"/>
      <c r="FUL571" s="27"/>
      <c r="FUM571" s="27"/>
      <c r="FUN571" s="27"/>
      <c r="FUO571" s="27"/>
      <c r="FUP571" s="27"/>
      <c r="FUQ571" s="27"/>
      <c r="FUR571" s="27"/>
      <c r="FUS571" s="27"/>
      <c r="FUT571" s="27"/>
      <c r="FUU571" s="27"/>
      <c r="FUV571" s="27"/>
      <c r="FUW571" s="27"/>
      <c r="FUX571" s="27"/>
      <c r="FUY571" s="27"/>
      <c r="FUZ571" s="27"/>
      <c r="FVA571" s="27"/>
      <c r="FVB571" s="27"/>
      <c r="FVC571" s="27"/>
      <c r="FVD571" s="27"/>
      <c r="FVE571" s="27"/>
      <c r="FVF571" s="27"/>
      <c r="FVG571" s="27"/>
      <c r="FVH571" s="27"/>
      <c r="FVI571" s="27"/>
      <c r="FVJ571" s="27"/>
      <c r="FVK571" s="27"/>
      <c r="FVL571" s="27"/>
      <c r="FVM571" s="27"/>
      <c r="FVN571" s="27"/>
      <c r="FVO571" s="27"/>
      <c r="FVP571" s="27"/>
      <c r="FVQ571" s="27"/>
      <c r="FVR571" s="27"/>
      <c r="FVS571" s="27"/>
      <c r="FVT571" s="27"/>
      <c r="FVU571" s="27"/>
      <c r="FVV571" s="27"/>
      <c r="FVW571" s="27"/>
      <c r="FVX571" s="27"/>
      <c r="FVY571" s="27"/>
      <c r="FVZ571" s="27"/>
      <c r="FWA571" s="27"/>
      <c r="FWB571" s="27"/>
      <c r="FWC571" s="27"/>
      <c r="FWD571" s="27"/>
      <c r="FWE571" s="27"/>
      <c r="FWF571" s="27"/>
      <c r="FWG571" s="27"/>
      <c r="FWH571" s="27"/>
      <c r="FWI571" s="27"/>
      <c r="FWJ571" s="27"/>
      <c r="FWK571" s="27"/>
      <c r="FWL571" s="27"/>
      <c r="FWM571" s="27"/>
      <c r="FWN571" s="27"/>
      <c r="FWO571" s="27"/>
      <c r="FWP571" s="27"/>
      <c r="FWQ571" s="27"/>
      <c r="FWR571" s="27"/>
      <c r="FWS571" s="27"/>
      <c r="FWT571" s="27"/>
      <c r="FWU571" s="27"/>
      <c r="FWV571" s="27"/>
      <c r="FWW571" s="27"/>
      <c r="FWX571" s="27"/>
      <c r="FWY571" s="27"/>
      <c r="FWZ571" s="27"/>
      <c r="FXA571" s="27"/>
      <c r="FXB571" s="27"/>
      <c r="FXC571" s="27"/>
      <c r="FXD571" s="27"/>
      <c r="FXE571" s="27"/>
      <c r="FXF571" s="27"/>
      <c r="FXG571" s="27"/>
      <c r="FXH571" s="27"/>
      <c r="FXI571" s="27"/>
      <c r="FXJ571" s="27"/>
      <c r="FXK571" s="27"/>
      <c r="FXL571" s="27"/>
      <c r="FXM571" s="27"/>
      <c r="FXN571" s="27"/>
      <c r="FXO571" s="27"/>
      <c r="FXP571" s="27"/>
      <c r="FXQ571" s="27"/>
      <c r="FXR571" s="27"/>
      <c r="FXS571" s="27"/>
      <c r="FXT571" s="27"/>
      <c r="FXU571" s="27"/>
      <c r="FXV571" s="27"/>
      <c r="FXW571" s="27"/>
      <c r="FXX571" s="27"/>
      <c r="FXY571" s="27"/>
      <c r="FXZ571" s="27"/>
      <c r="FYA571" s="27"/>
      <c r="FYB571" s="27"/>
      <c r="FYC571" s="27"/>
      <c r="FYD571" s="27"/>
      <c r="FYE571" s="27"/>
      <c r="FYF571" s="27"/>
      <c r="FYG571" s="27"/>
      <c r="FYH571" s="27"/>
      <c r="FYI571" s="27"/>
      <c r="FYJ571" s="27"/>
      <c r="FYK571" s="27"/>
      <c r="FYL571" s="27"/>
      <c r="FYM571" s="27"/>
      <c r="FYN571" s="27"/>
      <c r="FYO571" s="27"/>
      <c r="FYP571" s="27"/>
      <c r="FYQ571" s="27"/>
      <c r="FYR571" s="27"/>
      <c r="FYS571" s="27"/>
      <c r="FYT571" s="27"/>
      <c r="FYU571" s="27"/>
      <c r="FYV571" s="27"/>
      <c r="FYW571" s="27"/>
      <c r="FYX571" s="27"/>
      <c r="FYY571" s="27"/>
      <c r="FYZ571" s="27"/>
      <c r="FZA571" s="27"/>
      <c r="FZB571" s="27"/>
      <c r="FZC571" s="27"/>
      <c r="FZD571" s="27"/>
      <c r="FZE571" s="27"/>
      <c r="FZF571" s="27"/>
      <c r="FZG571" s="27"/>
      <c r="FZH571" s="27"/>
      <c r="FZI571" s="27"/>
      <c r="FZJ571" s="27"/>
      <c r="FZK571" s="27"/>
      <c r="FZL571" s="27"/>
      <c r="FZM571" s="27"/>
      <c r="FZN571" s="27"/>
      <c r="FZO571" s="27"/>
      <c r="FZP571" s="27"/>
      <c r="FZQ571" s="27"/>
      <c r="FZR571" s="27"/>
      <c r="FZS571" s="27"/>
      <c r="FZT571" s="27"/>
      <c r="FZU571" s="27"/>
      <c r="FZV571" s="27"/>
      <c r="FZW571" s="27"/>
      <c r="FZX571" s="27"/>
      <c r="FZY571" s="27"/>
      <c r="FZZ571" s="27"/>
      <c r="GAA571" s="27"/>
      <c r="GAB571" s="27"/>
      <c r="GAC571" s="27"/>
      <c r="GAD571" s="27"/>
      <c r="GAE571" s="27"/>
      <c r="GAF571" s="27"/>
      <c r="GAG571" s="27"/>
      <c r="GAH571" s="27"/>
      <c r="GAI571" s="27"/>
      <c r="GAJ571" s="27"/>
      <c r="GAK571" s="27"/>
      <c r="GAL571" s="27"/>
      <c r="GAM571" s="27"/>
      <c r="GAN571" s="27"/>
      <c r="GAO571" s="27"/>
      <c r="GAP571" s="27"/>
      <c r="GAQ571" s="27"/>
      <c r="GAR571" s="27"/>
      <c r="GAS571" s="27"/>
      <c r="GAT571" s="27"/>
      <c r="GAU571" s="27"/>
      <c r="GAV571" s="27"/>
      <c r="GAW571" s="27"/>
      <c r="GAX571" s="27"/>
      <c r="GAY571" s="27"/>
      <c r="GAZ571" s="27"/>
      <c r="GBA571" s="27"/>
      <c r="GBB571" s="27"/>
      <c r="GBC571" s="27"/>
      <c r="GBD571" s="27"/>
      <c r="GBE571" s="27"/>
      <c r="GBF571" s="27"/>
      <c r="GBG571" s="27"/>
      <c r="GBH571" s="27"/>
      <c r="GBI571" s="27"/>
      <c r="GBJ571" s="27"/>
      <c r="GBK571" s="27"/>
      <c r="GBL571" s="27"/>
      <c r="GBM571" s="27"/>
      <c r="GBN571" s="27"/>
      <c r="GBO571" s="27"/>
      <c r="GBP571" s="27"/>
      <c r="GBQ571" s="27"/>
      <c r="GBR571" s="27"/>
      <c r="GBS571" s="27"/>
      <c r="GBT571" s="27"/>
      <c r="GBU571" s="27"/>
      <c r="GBV571" s="27"/>
      <c r="GBW571" s="27"/>
      <c r="GBX571" s="27"/>
      <c r="GBY571" s="27"/>
      <c r="GBZ571" s="27"/>
      <c r="GCA571" s="27"/>
      <c r="GCB571" s="27"/>
      <c r="GCC571" s="27"/>
      <c r="GCD571" s="27"/>
      <c r="GCE571" s="27"/>
      <c r="GCF571" s="27"/>
      <c r="GCG571" s="27"/>
      <c r="GCH571" s="27"/>
      <c r="GCI571" s="27"/>
      <c r="GCJ571" s="27"/>
      <c r="GCK571" s="27"/>
      <c r="GCL571" s="27"/>
      <c r="GCM571" s="27"/>
      <c r="GCN571" s="27"/>
      <c r="GCO571" s="27"/>
      <c r="GCP571" s="27"/>
      <c r="GCQ571" s="27"/>
      <c r="GCR571" s="27"/>
      <c r="GCS571" s="27"/>
      <c r="GCT571" s="27"/>
      <c r="GCU571" s="27"/>
      <c r="GCV571" s="27"/>
      <c r="GCW571" s="27"/>
      <c r="GCX571" s="27"/>
      <c r="GCY571" s="27"/>
      <c r="GCZ571" s="27"/>
      <c r="GDA571" s="27"/>
      <c r="GDB571" s="27"/>
      <c r="GDC571" s="27"/>
      <c r="GDD571" s="27"/>
      <c r="GDE571" s="27"/>
      <c r="GDF571" s="27"/>
      <c r="GDG571" s="27"/>
      <c r="GDH571" s="27"/>
      <c r="GDI571" s="27"/>
      <c r="GDJ571" s="27"/>
      <c r="GDK571" s="27"/>
      <c r="GDL571" s="27"/>
      <c r="GDM571" s="27"/>
      <c r="GDN571" s="27"/>
      <c r="GDO571" s="27"/>
      <c r="GDP571" s="27"/>
      <c r="GDQ571" s="27"/>
      <c r="GDR571" s="27"/>
      <c r="GDS571" s="27"/>
      <c r="GDT571" s="27"/>
      <c r="GDU571" s="27"/>
      <c r="GDV571" s="27"/>
      <c r="GDW571" s="27"/>
      <c r="GDX571" s="27"/>
      <c r="GDY571" s="27"/>
      <c r="GDZ571" s="27"/>
      <c r="GEA571" s="27"/>
      <c r="GEB571" s="27"/>
      <c r="GEC571" s="27"/>
      <c r="GED571" s="27"/>
      <c r="GEE571" s="27"/>
      <c r="GEF571" s="27"/>
      <c r="GEG571" s="27"/>
      <c r="GEH571" s="27"/>
      <c r="GEI571" s="27"/>
      <c r="GEJ571" s="27"/>
      <c r="GEK571" s="27"/>
      <c r="GEL571" s="27"/>
      <c r="GEM571" s="27"/>
      <c r="GEN571" s="27"/>
      <c r="GEO571" s="27"/>
      <c r="GEP571" s="27"/>
      <c r="GEQ571" s="27"/>
      <c r="GER571" s="27"/>
      <c r="GES571" s="27"/>
      <c r="GET571" s="27"/>
      <c r="GEU571" s="27"/>
      <c r="GEV571" s="27"/>
      <c r="GEW571" s="27"/>
      <c r="GEX571" s="27"/>
      <c r="GEY571" s="27"/>
      <c r="GEZ571" s="27"/>
      <c r="GFA571" s="27"/>
      <c r="GFB571" s="27"/>
      <c r="GFC571" s="27"/>
      <c r="GFD571" s="27"/>
      <c r="GFE571" s="27"/>
      <c r="GFF571" s="27"/>
      <c r="GFG571" s="27"/>
      <c r="GFH571" s="27"/>
      <c r="GFI571" s="27"/>
      <c r="GFJ571" s="27"/>
      <c r="GFK571" s="27"/>
      <c r="GFL571" s="27"/>
      <c r="GFM571" s="27"/>
      <c r="GFN571" s="27"/>
      <c r="GFO571" s="27"/>
      <c r="GFP571" s="27"/>
      <c r="GFQ571" s="27"/>
      <c r="GFR571" s="27"/>
      <c r="GFS571" s="27"/>
      <c r="GFT571" s="27"/>
      <c r="GFU571" s="27"/>
      <c r="GFV571" s="27"/>
      <c r="GFW571" s="27"/>
      <c r="GFX571" s="27"/>
      <c r="GFY571" s="27"/>
      <c r="GFZ571" s="27"/>
      <c r="GGA571" s="27"/>
      <c r="GGB571" s="27"/>
      <c r="GGC571" s="27"/>
      <c r="GGD571" s="27"/>
      <c r="GGE571" s="27"/>
      <c r="GGF571" s="27"/>
      <c r="GGG571" s="27"/>
      <c r="GGH571" s="27"/>
      <c r="GGI571" s="27"/>
      <c r="GGJ571" s="27"/>
      <c r="GGK571" s="27"/>
      <c r="GGL571" s="27"/>
      <c r="GGM571" s="27"/>
      <c r="GGN571" s="27"/>
      <c r="GGO571" s="27"/>
      <c r="GGP571" s="27"/>
      <c r="GGQ571" s="27"/>
      <c r="GGR571" s="27"/>
      <c r="GGS571" s="27"/>
      <c r="GGT571" s="27"/>
      <c r="GGU571" s="27"/>
      <c r="GGV571" s="27"/>
      <c r="GGW571" s="27"/>
      <c r="GGX571" s="27"/>
      <c r="GGY571" s="27"/>
      <c r="GGZ571" s="27"/>
      <c r="GHA571" s="27"/>
      <c r="GHB571" s="27"/>
      <c r="GHC571" s="27"/>
      <c r="GHD571" s="27"/>
      <c r="GHE571" s="27"/>
      <c r="GHF571" s="27"/>
      <c r="GHG571" s="27"/>
      <c r="GHH571" s="27"/>
      <c r="GHI571" s="27"/>
      <c r="GHJ571" s="27"/>
      <c r="GHK571" s="27"/>
      <c r="GHL571" s="27"/>
      <c r="GHM571" s="27"/>
      <c r="GHN571" s="27"/>
      <c r="GHO571" s="27"/>
      <c r="GHP571" s="27"/>
      <c r="GHQ571" s="27"/>
      <c r="GHR571" s="27"/>
      <c r="GHS571" s="27"/>
      <c r="GHT571" s="27"/>
      <c r="GHU571" s="27"/>
      <c r="GHV571" s="27"/>
      <c r="GHW571" s="27"/>
      <c r="GHX571" s="27"/>
      <c r="GHY571" s="27"/>
      <c r="GHZ571" s="27"/>
      <c r="GIA571" s="27"/>
      <c r="GIB571" s="27"/>
      <c r="GIC571" s="27"/>
      <c r="GID571" s="27"/>
      <c r="GIE571" s="27"/>
      <c r="GIF571" s="27"/>
      <c r="GIG571" s="27"/>
      <c r="GIH571" s="27"/>
      <c r="GII571" s="27"/>
      <c r="GIJ571" s="27"/>
      <c r="GIK571" s="27"/>
      <c r="GIL571" s="27"/>
      <c r="GIM571" s="27"/>
      <c r="GIN571" s="27"/>
      <c r="GIO571" s="27"/>
      <c r="GIP571" s="27"/>
      <c r="GIQ571" s="27"/>
      <c r="GIR571" s="27"/>
      <c r="GIS571" s="27"/>
      <c r="GIT571" s="27"/>
      <c r="GIU571" s="27"/>
      <c r="GIV571" s="27"/>
      <c r="GIW571" s="27"/>
      <c r="GIX571" s="27"/>
      <c r="GIY571" s="27"/>
      <c r="GIZ571" s="27"/>
      <c r="GJA571" s="27"/>
      <c r="GJB571" s="27"/>
      <c r="GJC571" s="27"/>
      <c r="GJD571" s="27"/>
      <c r="GJE571" s="27"/>
      <c r="GJF571" s="27"/>
      <c r="GJG571" s="27"/>
      <c r="GJH571" s="27"/>
      <c r="GJI571" s="27"/>
      <c r="GJJ571" s="27"/>
      <c r="GJK571" s="27"/>
      <c r="GJL571" s="27"/>
      <c r="GJM571" s="27"/>
      <c r="GJN571" s="27"/>
      <c r="GJO571" s="27"/>
      <c r="GJP571" s="27"/>
      <c r="GJQ571" s="27"/>
      <c r="GJR571" s="27"/>
      <c r="GJS571" s="27"/>
      <c r="GJT571" s="27"/>
      <c r="GJU571" s="27"/>
      <c r="GJV571" s="27"/>
      <c r="GJW571" s="27"/>
      <c r="GJX571" s="27"/>
      <c r="GJY571" s="27"/>
      <c r="GJZ571" s="27"/>
      <c r="GKA571" s="27"/>
      <c r="GKB571" s="27"/>
      <c r="GKC571" s="27"/>
      <c r="GKD571" s="27"/>
      <c r="GKE571" s="27"/>
      <c r="GKF571" s="27"/>
      <c r="GKG571" s="27"/>
      <c r="GKH571" s="27"/>
      <c r="GKI571" s="27"/>
      <c r="GKJ571" s="27"/>
      <c r="GKK571" s="27"/>
      <c r="GKL571" s="27"/>
      <c r="GKM571" s="27"/>
      <c r="GKN571" s="27"/>
      <c r="GKO571" s="27"/>
      <c r="GKP571" s="27"/>
      <c r="GKQ571" s="27"/>
      <c r="GKR571" s="27"/>
      <c r="GKS571" s="27"/>
      <c r="GKT571" s="27"/>
      <c r="GKU571" s="27"/>
      <c r="GKV571" s="27"/>
      <c r="GKW571" s="27"/>
      <c r="GKX571" s="27"/>
      <c r="GKY571" s="27"/>
      <c r="GKZ571" s="27"/>
      <c r="GLA571" s="27"/>
      <c r="GLB571" s="27"/>
      <c r="GLC571" s="27"/>
      <c r="GLD571" s="27"/>
      <c r="GLE571" s="27"/>
      <c r="GLF571" s="27"/>
      <c r="GLG571" s="27"/>
      <c r="GLH571" s="27"/>
      <c r="GLI571" s="27"/>
      <c r="GLJ571" s="27"/>
      <c r="GLK571" s="27"/>
      <c r="GLL571" s="27"/>
      <c r="GLM571" s="27"/>
      <c r="GLN571" s="27"/>
      <c r="GLO571" s="27"/>
      <c r="GLP571" s="27"/>
      <c r="GLQ571" s="27"/>
      <c r="GLR571" s="27"/>
      <c r="GLS571" s="27"/>
      <c r="GLT571" s="27"/>
      <c r="GLU571" s="27"/>
      <c r="GLV571" s="27"/>
      <c r="GLW571" s="27"/>
      <c r="GLX571" s="27"/>
      <c r="GLY571" s="27"/>
      <c r="GLZ571" s="27"/>
      <c r="GMA571" s="27"/>
      <c r="GMB571" s="27"/>
      <c r="GMC571" s="27"/>
      <c r="GMD571" s="27"/>
      <c r="GME571" s="27"/>
      <c r="GMF571" s="27"/>
      <c r="GMG571" s="27"/>
      <c r="GMH571" s="27"/>
      <c r="GMI571" s="27"/>
      <c r="GMJ571" s="27"/>
      <c r="GMK571" s="27"/>
      <c r="GML571" s="27"/>
      <c r="GMM571" s="27"/>
      <c r="GMN571" s="27"/>
      <c r="GMO571" s="27"/>
      <c r="GMP571" s="27"/>
      <c r="GMQ571" s="27"/>
      <c r="GMR571" s="27"/>
      <c r="GMS571" s="27"/>
      <c r="GMT571" s="27"/>
      <c r="GMU571" s="27"/>
      <c r="GMV571" s="27"/>
      <c r="GMW571" s="27"/>
      <c r="GMX571" s="27"/>
      <c r="GMY571" s="27"/>
      <c r="GMZ571" s="27"/>
      <c r="GNA571" s="27"/>
      <c r="GNB571" s="27"/>
      <c r="GNC571" s="27"/>
      <c r="GND571" s="27"/>
      <c r="GNE571" s="27"/>
      <c r="GNF571" s="27"/>
      <c r="GNG571" s="27"/>
      <c r="GNH571" s="27"/>
      <c r="GNI571" s="27"/>
      <c r="GNJ571" s="27"/>
      <c r="GNK571" s="27"/>
      <c r="GNL571" s="27"/>
      <c r="GNM571" s="27"/>
      <c r="GNN571" s="27"/>
      <c r="GNO571" s="27"/>
      <c r="GNP571" s="27"/>
      <c r="GNQ571" s="27"/>
      <c r="GNR571" s="27"/>
      <c r="GNS571" s="27"/>
      <c r="GNT571" s="27"/>
      <c r="GNU571" s="27"/>
      <c r="GNV571" s="27"/>
      <c r="GNW571" s="27"/>
      <c r="GNX571" s="27"/>
      <c r="GNY571" s="27"/>
      <c r="GNZ571" s="27"/>
      <c r="GOA571" s="27"/>
      <c r="GOB571" s="27"/>
      <c r="GOC571" s="27"/>
      <c r="GOD571" s="27"/>
      <c r="GOE571" s="27"/>
      <c r="GOF571" s="27"/>
      <c r="GOG571" s="27"/>
      <c r="GOH571" s="27"/>
      <c r="GOI571" s="27"/>
      <c r="GOJ571" s="27"/>
      <c r="GOK571" s="27"/>
      <c r="GOL571" s="27"/>
      <c r="GOM571" s="27"/>
      <c r="GON571" s="27"/>
      <c r="GOO571" s="27"/>
      <c r="GOP571" s="27"/>
      <c r="GOQ571" s="27"/>
      <c r="GOR571" s="27"/>
      <c r="GOS571" s="27"/>
      <c r="GOT571" s="27"/>
      <c r="GOU571" s="27"/>
      <c r="GOV571" s="27"/>
      <c r="GOW571" s="27"/>
      <c r="GOX571" s="27"/>
      <c r="GOY571" s="27"/>
      <c r="GOZ571" s="27"/>
      <c r="GPA571" s="27"/>
      <c r="GPB571" s="27"/>
      <c r="GPC571" s="27"/>
      <c r="GPD571" s="27"/>
      <c r="GPE571" s="27"/>
      <c r="GPF571" s="27"/>
      <c r="GPG571" s="27"/>
      <c r="GPH571" s="27"/>
      <c r="GPI571" s="27"/>
      <c r="GPJ571" s="27"/>
      <c r="GPK571" s="27"/>
      <c r="GPL571" s="27"/>
      <c r="GPM571" s="27"/>
      <c r="GPN571" s="27"/>
      <c r="GPO571" s="27"/>
      <c r="GPP571" s="27"/>
      <c r="GPQ571" s="27"/>
      <c r="GPR571" s="27"/>
      <c r="GPS571" s="27"/>
      <c r="GPT571" s="27"/>
      <c r="GPU571" s="27"/>
      <c r="GPV571" s="27"/>
      <c r="GPW571" s="27"/>
      <c r="GPX571" s="27"/>
      <c r="GPY571" s="27"/>
      <c r="GPZ571" s="27"/>
      <c r="GQA571" s="27"/>
      <c r="GQB571" s="27"/>
      <c r="GQC571" s="27"/>
      <c r="GQD571" s="27"/>
      <c r="GQE571" s="27"/>
      <c r="GQF571" s="27"/>
      <c r="GQG571" s="27"/>
      <c r="GQH571" s="27"/>
      <c r="GQI571" s="27"/>
      <c r="GQJ571" s="27"/>
      <c r="GQK571" s="27"/>
      <c r="GQL571" s="27"/>
      <c r="GQM571" s="27"/>
      <c r="GQN571" s="27"/>
      <c r="GQO571" s="27"/>
      <c r="GQP571" s="27"/>
      <c r="GQQ571" s="27"/>
      <c r="GQR571" s="27"/>
      <c r="GQS571" s="27"/>
      <c r="GQT571" s="27"/>
      <c r="GQU571" s="27"/>
      <c r="GQV571" s="27"/>
      <c r="GQW571" s="27"/>
      <c r="GQX571" s="27"/>
      <c r="GQY571" s="27"/>
      <c r="GQZ571" s="27"/>
      <c r="GRA571" s="27"/>
      <c r="GRB571" s="27"/>
      <c r="GRC571" s="27"/>
      <c r="GRD571" s="27"/>
      <c r="GRE571" s="27"/>
      <c r="GRF571" s="27"/>
      <c r="GRG571" s="27"/>
      <c r="GRH571" s="27"/>
      <c r="GRI571" s="27"/>
      <c r="GRJ571" s="27"/>
      <c r="GRK571" s="27"/>
      <c r="GRL571" s="27"/>
      <c r="GRM571" s="27"/>
      <c r="GRN571" s="27"/>
      <c r="GRO571" s="27"/>
      <c r="GRP571" s="27"/>
      <c r="GRQ571" s="27"/>
      <c r="GRR571" s="27"/>
      <c r="GRS571" s="27"/>
      <c r="GRT571" s="27"/>
      <c r="GRU571" s="27"/>
      <c r="GRV571" s="27"/>
      <c r="GRW571" s="27"/>
      <c r="GRX571" s="27"/>
      <c r="GRY571" s="27"/>
      <c r="GRZ571" s="27"/>
      <c r="GSA571" s="27"/>
      <c r="GSB571" s="27"/>
      <c r="GSC571" s="27"/>
      <c r="GSD571" s="27"/>
      <c r="GSE571" s="27"/>
      <c r="GSF571" s="27"/>
      <c r="GSG571" s="27"/>
      <c r="GSH571" s="27"/>
      <c r="GSI571" s="27"/>
      <c r="GSJ571" s="27"/>
      <c r="GSK571" s="27"/>
      <c r="GSL571" s="27"/>
      <c r="GSM571" s="27"/>
      <c r="GSN571" s="27"/>
      <c r="GSO571" s="27"/>
      <c r="GSP571" s="27"/>
      <c r="GSQ571" s="27"/>
      <c r="GSR571" s="27"/>
      <c r="GSS571" s="27"/>
      <c r="GST571" s="27"/>
      <c r="GSU571" s="27"/>
      <c r="GSV571" s="27"/>
      <c r="GSW571" s="27"/>
      <c r="GSX571" s="27"/>
      <c r="GSY571" s="27"/>
      <c r="GSZ571" s="27"/>
      <c r="GTA571" s="27"/>
      <c r="GTB571" s="27"/>
      <c r="GTC571" s="27"/>
      <c r="GTD571" s="27"/>
      <c r="GTE571" s="27"/>
      <c r="GTF571" s="27"/>
      <c r="GTG571" s="27"/>
      <c r="GTH571" s="27"/>
      <c r="GTI571" s="27"/>
      <c r="GTJ571" s="27"/>
      <c r="GTK571" s="27"/>
      <c r="GTL571" s="27"/>
      <c r="GTM571" s="27"/>
      <c r="GTN571" s="27"/>
      <c r="GTO571" s="27"/>
      <c r="GTP571" s="27"/>
      <c r="GTQ571" s="27"/>
      <c r="GTR571" s="27"/>
      <c r="GTS571" s="27"/>
      <c r="GTT571" s="27"/>
      <c r="GTU571" s="27"/>
      <c r="GTV571" s="27"/>
      <c r="GTW571" s="27"/>
      <c r="GTX571" s="27"/>
      <c r="GTY571" s="27"/>
      <c r="GTZ571" s="27"/>
      <c r="GUA571" s="27"/>
      <c r="GUB571" s="27"/>
      <c r="GUC571" s="27"/>
      <c r="GUD571" s="27"/>
      <c r="GUE571" s="27"/>
      <c r="GUF571" s="27"/>
      <c r="GUG571" s="27"/>
      <c r="GUH571" s="27"/>
      <c r="GUI571" s="27"/>
      <c r="GUJ571" s="27"/>
      <c r="GUK571" s="27"/>
      <c r="GUL571" s="27"/>
      <c r="GUM571" s="27"/>
      <c r="GUN571" s="27"/>
      <c r="GUO571" s="27"/>
      <c r="GUP571" s="27"/>
      <c r="GUQ571" s="27"/>
      <c r="GUR571" s="27"/>
      <c r="GUS571" s="27"/>
      <c r="GUT571" s="27"/>
      <c r="GUU571" s="27"/>
      <c r="GUV571" s="27"/>
      <c r="GUW571" s="27"/>
      <c r="GUX571" s="27"/>
      <c r="GUY571" s="27"/>
      <c r="GUZ571" s="27"/>
      <c r="GVA571" s="27"/>
      <c r="GVB571" s="27"/>
      <c r="GVC571" s="27"/>
      <c r="GVD571" s="27"/>
      <c r="GVE571" s="27"/>
      <c r="GVF571" s="27"/>
      <c r="GVG571" s="27"/>
      <c r="GVH571" s="27"/>
      <c r="GVI571" s="27"/>
      <c r="GVJ571" s="27"/>
      <c r="GVK571" s="27"/>
      <c r="GVL571" s="27"/>
      <c r="GVM571" s="27"/>
      <c r="GVN571" s="27"/>
      <c r="GVO571" s="27"/>
      <c r="GVP571" s="27"/>
      <c r="GVQ571" s="27"/>
      <c r="GVR571" s="27"/>
      <c r="GVS571" s="27"/>
      <c r="GVT571" s="27"/>
      <c r="GVU571" s="27"/>
      <c r="GVV571" s="27"/>
      <c r="GVW571" s="27"/>
      <c r="GVX571" s="27"/>
      <c r="GVY571" s="27"/>
      <c r="GVZ571" s="27"/>
      <c r="GWA571" s="27"/>
      <c r="GWB571" s="27"/>
      <c r="GWC571" s="27"/>
      <c r="GWD571" s="27"/>
      <c r="GWE571" s="27"/>
      <c r="GWF571" s="27"/>
      <c r="GWG571" s="27"/>
      <c r="GWH571" s="27"/>
      <c r="GWI571" s="27"/>
      <c r="GWJ571" s="27"/>
      <c r="GWK571" s="27"/>
      <c r="GWL571" s="27"/>
      <c r="GWM571" s="27"/>
      <c r="GWN571" s="27"/>
      <c r="GWO571" s="27"/>
      <c r="GWP571" s="27"/>
      <c r="GWQ571" s="27"/>
      <c r="GWR571" s="27"/>
      <c r="GWS571" s="27"/>
      <c r="GWT571" s="27"/>
      <c r="GWU571" s="27"/>
      <c r="GWV571" s="27"/>
      <c r="GWW571" s="27"/>
      <c r="GWX571" s="27"/>
      <c r="GWY571" s="27"/>
      <c r="GWZ571" s="27"/>
      <c r="GXA571" s="27"/>
      <c r="GXB571" s="27"/>
      <c r="GXC571" s="27"/>
      <c r="GXD571" s="27"/>
      <c r="GXE571" s="27"/>
      <c r="GXF571" s="27"/>
      <c r="GXG571" s="27"/>
      <c r="GXH571" s="27"/>
      <c r="GXI571" s="27"/>
      <c r="GXJ571" s="27"/>
      <c r="GXK571" s="27"/>
      <c r="GXL571" s="27"/>
      <c r="GXM571" s="27"/>
      <c r="GXN571" s="27"/>
      <c r="GXO571" s="27"/>
      <c r="GXP571" s="27"/>
      <c r="GXQ571" s="27"/>
      <c r="GXR571" s="27"/>
      <c r="GXS571" s="27"/>
      <c r="GXT571" s="27"/>
      <c r="GXU571" s="27"/>
      <c r="GXV571" s="27"/>
      <c r="GXW571" s="27"/>
      <c r="GXX571" s="27"/>
      <c r="GXY571" s="27"/>
      <c r="GXZ571" s="27"/>
      <c r="GYA571" s="27"/>
      <c r="GYB571" s="27"/>
      <c r="GYC571" s="27"/>
      <c r="GYD571" s="27"/>
      <c r="GYE571" s="27"/>
      <c r="GYF571" s="27"/>
      <c r="GYG571" s="27"/>
      <c r="GYH571" s="27"/>
      <c r="GYI571" s="27"/>
      <c r="GYJ571" s="27"/>
      <c r="GYK571" s="27"/>
      <c r="GYL571" s="27"/>
      <c r="GYM571" s="27"/>
      <c r="GYN571" s="27"/>
      <c r="GYO571" s="27"/>
      <c r="GYP571" s="27"/>
      <c r="GYQ571" s="27"/>
      <c r="GYR571" s="27"/>
      <c r="GYS571" s="27"/>
      <c r="GYT571" s="27"/>
      <c r="GYU571" s="27"/>
      <c r="GYV571" s="27"/>
      <c r="GYW571" s="27"/>
      <c r="GYX571" s="27"/>
      <c r="GYY571" s="27"/>
      <c r="GYZ571" s="27"/>
      <c r="GZA571" s="27"/>
      <c r="GZB571" s="27"/>
      <c r="GZC571" s="27"/>
      <c r="GZD571" s="27"/>
      <c r="GZE571" s="27"/>
      <c r="GZF571" s="27"/>
      <c r="GZG571" s="27"/>
      <c r="GZH571" s="27"/>
      <c r="GZI571" s="27"/>
      <c r="GZJ571" s="27"/>
      <c r="GZK571" s="27"/>
      <c r="GZL571" s="27"/>
      <c r="GZM571" s="27"/>
      <c r="GZN571" s="27"/>
      <c r="GZO571" s="27"/>
      <c r="GZP571" s="27"/>
      <c r="GZQ571" s="27"/>
      <c r="GZR571" s="27"/>
      <c r="GZS571" s="27"/>
      <c r="GZT571" s="27"/>
      <c r="GZU571" s="27"/>
      <c r="GZV571" s="27"/>
      <c r="GZW571" s="27"/>
      <c r="GZX571" s="27"/>
      <c r="GZY571" s="27"/>
      <c r="GZZ571" s="27"/>
      <c r="HAA571" s="27"/>
      <c r="HAB571" s="27"/>
      <c r="HAC571" s="27"/>
      <c r="HAD571" s="27"/>
      <c r="HAE571" s="27"/>
      <c r="HAF571" s="27"/>
      <c r="HAG571" s="27"/>
      <c r="HAH571" s="27"/>
      <c r="HAI571" s="27"/>
      <c r="HAJ571" s="27"/>
      <c r="HAK571" s="27"/>
      <c r="HAL571" s="27"/>
      <c r="HAM571" s="27"/>
      <c r="HAN571" s="27"/>
      <c r="HAO571" s="27"/>
      <c r="HAP571" s="27"/>
      <c r="HAQ571" s="27"/>
      <c r="HAR571" s="27"/>
      <c r="HAS571" s="27"/>
      <c r="HAT571" s="27"/>
      <c r="HAU571" s="27"/>
      <c r="HAV571" s="27"/>
      <c r="HAW571" s="27"/>
      <c r="HAX571" s="27"/>
      <c r="HAY571" s="27"/>
      <c r="HAZ571" s="27"/>
      <c r="HBA571" s="27"/>
      <c r="HBB571" s="27"/>
      <c r="HBC571" s="27"/>
      <c r="HBD571" s="27"/>
      <c r="HBE571" s="27"/>
      <c r="HBF571" s="27"/>
      <c r="HBG571" s="27"/>
      <c r="HBH571" s="27"/>
      <c r="HBI571" s="27"/>
      <c r="HBJ571" s="27"/>
      <c r="HBK571" s="27"/>
      <c r="HBL571" s="27"/>
      <c r="HBM571" s="27"/>
      <c r="HBN571" s="27"/>
      <c r="HBO571" s="27"/>
      <c r="HBP571" s="27"/>
      <c r="HBQ571" s="27"/>
      <c r="HBR571" s="27"/>
      <c r="HBS571" s="27"/>
      <c r="HBT571" s="27"/>
      <c r="HBU571" s="27"/>
      <c r="HBV571" s="27"/>
      <c r="HBW571" s="27"/>
      <c r="HBX571" s="27"/>
      <c r="HBY571" s="27"/>
      <c r="HBZ571" s="27"/>
      <c r="HCA571" s="27"/>
      <c r="HCB571" s="27"/>
      <c r="HCC571" s="27"/>
      <c r="HCD571" s="27"/>
      <c r="HCE571" s="27"/>
      <c r="HCF571" s="27"/>
      <c r="HCG571" s="27"/>
      <c r="HCH571" s="27"/>
      <c r="HCI571" s="27"/>
      <c r="HCJ571" s="27"/>
      <c r="HCK571" s="27"/>
      <c r="HCL571" s="27"/>
      <c r="HCM571" s="27"/>
      <c r="HCN571" s="27"/>
      <c r="HCO571" s="27"/>
      <c r="HCP571" s="27"/>
      <c r="HCQ571" s="27"/>
      <c r="HCR571" s="27"/>
      <c r="HCS571" s="27"/>
      <c r="HCT571" s="27"/>
      <c r="HCU571" s="27"/>
      <c r="HCV571" s="27"/>
      <c r="HCW571" s="27"/>
      <c r="HCX571" s="27"/>
      <c r="HCY571" s="27"/>
      <c r="HCZ571" s="27"/>
      <c r="HDA571" s="27"/>
      <c r="HDB571" s="27"/>
      <c r="HDC571" s="27"/>
      <c r="HDD571" s="27"/>
      <c r="HDE571" s="27"/>
      <c r="HDF571" s="27"/>
      <c r="HDG571" s="27"/>
      <c r="HDH571" s="27"/>
      <c r="HDI571" s="27"/>
      <c r="HDJ571" s="27"/>
      <c r="HDK571" s="27"/>
      <c r="HDL571" s="27"/>
      <c r="HDM571" s="27"/>
      <c r="HDN571" s="27"/>
      <c r="HDO571" s="27"/>
      <c r="HDP571" s="27"/>
      <c r="HDQ571" s="27"/>
      <c r="HDR571" s="27"/>
      <c r="HDS571" s="27"/>
      <c r="HDT571" s="27"/>
      <c r="HDU571" s="27"/>
      <c r="HDV571" s="27"/>
      <c r="HDW571" s="27"/>
      <c r="HDX571" s="27"/>
      <c r="HDY571" s="27"/>
      <c r="HDZ571" s="27"/>
      <c r="HEA571" s="27"/>
      <c r="HEB571" s="27"/>
      <c r="HEC571" s="27"/>
      <c r="HED571" s="27"/>
      <c r="HEE571" s="27"/>
      <c r="HEF571" s="27"/>
      <c r="HEG571" s="27"/>
      <c r="HEH571" s="27"/>
      <c r="HEI571" s="27"/>
      <c r="HEJ571" s="27"/>
      <c r="HEK571" s="27"/>
      <c r="HEL571" s="27"/>
      <c r="HEM571" s="27"/>
      <c r="HEN571" s="27"/>
      <c r="HEO571" s="27"/>
      <c r="HEP571" s="27"/>
      <c r="HEQ571" s="27"/>
      <c r="HER571" s="27"/>
      <c r="HES571" s="27"/>
      <c r="HET571" s="27"/>
      <c r="HEU571" s="27"/>
      <c r="HEV571" s="27"/>
      <c r="HEW571" s="27"/>
      <c r="HEX571" s="27"/>
      <c r="HEY571" s="27"/>
      <c r="HEZ571" s="27"/>
      <c r="HFA571" s="27"/>
      <c r="HFB571" s="27"/>
      <c r="HFC571" s="27"/>
      <c r="HFD571" s="27"/>
      <c r="HFE571" s="27"/>
      <c r="HFF571" s="27"/>
      <c r="HFG571" s="27"/>
      <c r="HFH571" s="27"/>
      <c r="HFI571" s="27"/>
      <c r="HFJ571" s="27"/>
      <c r="HFK571" s="27"/>
      <c r="HFL571" s="27"/>
      <c r="HFM571" s="27"/>
      <c r="HFN571" s="27"/>
      <c r="HFO571" s="27"/>
      <c r="HFP571" s="27"/>
      <c r="HFQ571" s="27"/>
      <c r="HFR571" s="27"/>
      <c r="HFS571" s="27"/>
      <c r="HFT571" s="27"/>
      <c r="HFU571" s="27"/>
      <c r="HFV571" s="27"/>
      <c r="HFW571" s="27"/>
      <c r="HFX571" s="27"/>
      <c r="HFY571" s="27"/>
      <c r="HFZ571" s="27"/>
      <c r="HGA571" s="27"/>
      <c r="HGB571" s="27"/>
      <c r="HGC571" s="27"/>
      <c r="HGD571" s="27"/>
      <c r="HGE571" s="27"/>
      <c r="HGF571" s="27"/>
      <c r="HGG571" s="27"/>
      <c r="HGH571" s="27"/>
      <c r="HGI571" s="27"/>
      <c r="HGJ571" s="27"/>
      <c r="HGK571" s="27"/>
      <c r="HGL571" s="27"/>
      <c r="HGM571" s="27"/>
      <c r="HGN571" s="27"/>
      <c r="HGO571" s="27"/>
      <c r="HGP571" s="27"/>
      <c r="HGQ571" s="27"/>
      <c r="HGR571" s="27"/>
      <c r="HGS571" s="27"/>
      <c r="HGT571" s="27"/>
      <c r="HGU571" s="27"/>
      <c r="HGV571" s="27"/>
      <c r="HGW571" s="27"/>
      <c r="HGX571" s="27"/>
      <c r="HGY571" s="27"/>
      <c r="HGZ571" s="27"/>
      <c r="HHA571" s="27"/>
      <c r="HHB571" s="27"/>
      <c r="HHC571" s="27"/>
      <c r="HHD571" s="27"/>
      <c r="HHE571" s="27"/>
      <c r="HHF571" s="27"/>
      <c r="HHG571" s="27"/>
      <c r="HHH571" s="27"/>
      <c r="HHI571" s="27"/>
      <c r="HHJ571" s="27"/>
      <c r="HHK571" s="27"/>
      <c r="HHL571" s="27"/>
      <c r="HHM571" s="27"/>
      <c r="HHN571" s="27"/>
      <c r="HHO571" s="27"/>
      <c r="HHP571" s="27"/>
      <c r="HHQ571" s="27"/>
      <c r="HHR571" s="27"/>
      <c r="HHS571" s="27"/>
      <c r="HHT571" s="27"/>
      <c r="HHU571" s="27"/>
      <c r="HHV571" s="27"/>
      <c r="HHW571" s="27"/>
      <c r="HHX571" s="27"/>
      <c r="HHY571" s="27"/>
      <c r="HHZ571" s="27"/>
      <c r="HIA571" s="27"/>
      <c r="HIB571" s="27"/>
      <c r="HIC571" s="27"/>
      <c r="HID571" s="27"/>
      <c r="HIE571" s="27"/>
      <c r="HIF571" s="27"/>
      <c r="HIG571" s="27"/>
      <c r="HIH571" s="27"/>
      <c r="HII571" s="27"/>
      <c r="HIJ571" s="27"/>
      <c r="HIK571" s="27"/>
      <c r="HIL571" s="27"/>
      <c r="HIM571" s="27"/>
      <c r="HIN571" s="27"/>
      <c r="HIO571" s="27"/>
      <c r="HIP571" s="27"/>
      <c r="HIQ571" s="27"/>
      <c r="HIR571" s="27"/>
      <c r="HIS571" s="27"/>
      <c r="HIT571" s="27"/>
      <c r="HIU571" s="27"/>
      <c r="HIV571" s="27"/>
      <c r="HIW571" s="27"/>
      <c r="HIX571" s="27"/>
      <c r="HIY571" s="27"/>
      <c r="HIZ571" s="27"/>
      <c r="HJA571" s="27"/>
      <c r="HJB571" s="27"/>
      <c r="HJC571" s="27"/>
      <c r="HJD571" s="27"/>
      <c r="HJE571" s="27"/>
      <c r="HJF571" s="27"/>
      <c r="HJG571" s="27"/>
      <c r="HJH571" s="27"/>
      <c r="HJI571" s="27"/>
      <c r="HJJ571" s="27"/>
      <c r="HJK571" s="27"/>
      <c r="HJL571" s="27"/>
      <c r="HJM571" s="27"/>
      <c r="HJN571" s="27"/>
      <c r="HJO571" s="27"/>
      <c r="HJP571" s="27"/>
      <c r="HJQ571" s="27"/>
      <c r="HJR571" s="27"/>
      <c r="HJS571" s="27"/>
      <c r="HJT571" s="27"/>
      <c r="HJU571" s="27"/>
      <c r="HJV571" s="27"/>
      <c r="HJW571" s="27"/>
      <c r="HJX571" s="27"/>
      <c r="HJY571" s="27"/>
      <c r="HJZ571" s="27"/>
      <c r="HKA571" s="27"/>
      <c r="HKB571" s="27"/>
      <c r="HKC571" s="27"/>
      <c r="HKD571" s="27"/>
      <c r="HKE571" s="27"/>
      <c r="HKF571" s="27"/>
      <c r="HKG571" s="27"/>
      <c r="HKH571" s="27"/>
      <c r="HKI571" s="27"/>
      <c r="HKJ571" s="27"/>
      <c r="HKK571" s="27"/>
      <c r="HKL571" s="27"/>
      <c r="HKM571" s="27"/>
      <c r="HKN571" s="27"/>
      <c r="HKO571" s="27"/>
      <c r="HKP571" s="27"/>
      <c r="HKQ571" s="27"/>
      <c r="HKR571" s="27"/>
      <c r="HKS571" s="27"/>
      <c r="HKT571" s="27"/>
      <c r="HKU571" s="27"/>
      <c r="HKV571" s="27"/>
      <c r="HKW571" s="27"/>
      <c r="HKX571" s="27"/>
      <c r="HKY571" s="27"/>
      <c r="HKZ571" s="27"/>
      <c r="HLA571" s="27"/>
      <c r="HLB571" s="27"/>
      <c r="HLC571" s="27"/>
      <c r="HLD571" s="27"/>
      <c r="HLE571" s="27"/>
      <c r="HLF571" s="27"/>
      <c r="HLG571" s="27"/>
      <c r="HLH571" s="27"/>
      <c r="HLI571" s="27"/>
      <c r="HLJ571" s="27"/>
      <c r="HLK571" s="27"/>
      <c r="HLL571" s="27"/>
      <c r="HLM571" s="27"/>
      <c r="HLN571" s="27"/>
      <c r="HLO571" s="27"/>
      <c r="HLP571" s="27"/>
      <c r="HLQ571" s="27"/>
      <c r="HLR571" s="27"/>
      <c r="HLS571" s="27"/>
      <c r="HLT571" s="27"/>
      <c r="HLU571" s="27"/>
      <c r="HLV571" s="27"/>
      <c r="HLW571" s="27"/>
      <c r="HLX571" s="27"/>
      <c r="HLY571" s="27"/>
      <c r="HLZ571" s="27"/>
      <c r="HMA571" s="27"/>
      <c r="HMB571" s="27"/>
      <c r="HMC571" s="27"/>
      <c r="HMD571" s="27"/>
      <c r="HME571" s="27"/>
      <c r="HMF571" s="27"/>
      <c r="HMG571" s="27"/>
      <c r="HMH571" s="27"/>
      <c r="HMI571" s="27"/>
      <c r="HMJ571" s="27"/>
      <c r="HMK571" s="27"/>
      <c r="HML571" s="27"/>
      <c r="HMM571" s="27"/>
      <c r="HMN571" s="27"/>
      <c r="HMO571" s="27"/>
      <c r="HMP571" s="27"/>
      <c r="HMQ571" s="27"/>
      <c r="HMR571" s="27"/>
      <c r="HMS571" s="27"/>
      <c r="HMT571" s="27"/>
      <c r="HMU571" s="27"/>
      <c r="HMV571" s="27"/>
      <c r="HMW571" s="27"/>
      <c r="HMX571" s="27"/>
      <c r="HMY571" s="27"/>
      <c r="HMZ571" s="27"/>
      <c r="HNA571" s="27"/>
      <c r="HNB571" s="27"/>
      <c r="HNC571" s="27"/>
      <c r="HND571" s="27"/>
      <c r="HNE571" s="27"/>
      <c r="HNF571" s="27"/>
      <c r="HNG571" s="27"/>
      <c r="HNH571" s="27"/>
      <c r="HNI571" s="27"/>
      <c r="HNJ571" s="27"/>
      <c r="HNK571" s="27"/>
      <c r="HNL571" s="27"/>
      <c r="HNM571" s="27"/>
      <c r="HNN571" s="27"/>
      <c r="HNO571" s="27"/>
      <c r="HNP571" s="27"/>
      <c r="HNQ571" s="27"/>
      <c r="HNR571" s="27"/>
      <c r="HNS571" s="27"/>
      <c r="HNT571" s="27"/>
      <c r="HNU571" s="27"/>
      <c r="HNV571" s="27"/>
      <c r="HNW571" s="27"/>
      <c r="HNX571" s="27"/>
      <c r="HNY571" s="27"/>
      <c r="HNZ571" s="27"/>
      <c r="HOA571" s="27"/>
      <c r="HOB571" s="27"/>
      <c r="HOC571" s="27"/>
      <c r="HOD571" s="27"/>
      <c r="HOE571" s="27"/>
      <c r="HOF571" s="27"/>
      <c r="HOG571" s="27"/>
      <c r="HOH571" s="27"/>
      <c r="HOI571" s="27"/>
      <c r="HOJ571" s="27"/>
      <c r="HOK571" s="27"/>
      <c r="HOL571" s="27"/>
      <c r="HOM571" s="27"/>
      <c r="HON571" s="27"/>
      <c r="HOO571" s="27"/>
      <c r="HOP571" s="27"/>
      <c r="HOQ571" s="27"/>
      <c r="HOR571" s="27"/>
      <c r="HOS571" s="27"/>
      <c r="HOT571" s="27"/>
      <c r="HOU571" s="27"/>
      <c r="HOV571" s="27"/>
      <c r="HOW571" s="27"/>
      <c r="HOX571" s="27"/>
      <c r="HOY571" s="27"/>
      <c r="HOZ571" s="27"/>
      <c r="HPA571" s="27"/>
      <c r="HPB571" s="27"/>
      <c r="HPC571" s="27"/>
      <c r="HPD571" s="27"/>
      <c r="HPE571" s="27"/>
      <c r="HPF571" s="27"/>
      <c r="HPG571" s="27"/>
      <c r="HPH571" s="27"/>
      <c r="HPI571" s="27"/>
      <c r="HPJ571" s="27"/>
      <c r="HPK571" s="27"/>
      <c r="HPL571" s="27"/>
      <c r="HPM571" s="27"/>
      <c r="HPN571" s="27"/>
      <c r="HPO571" s="27"/>
      <c r="HPP571" s="27"/>
      <c r="HPQ571" s="27"/>
      <c r="HPR571" s="27"/>
      <c r="HPS571" s="27"/>
      <c r="HPT571" s="27"/>
      <c r="HPU571" s="27"/>
      <c r="HPV571" s="27"/>
      <c r="HPW571" s="27"/>
      <c r="HPX571" s="27"/>
      <c r="HPY571" s="27"/>
      <c r="HPZ571" s="27"/>
      <c r="HQA571" s="27"/>
      <c r="HQB571" s="27"/>
      <c r="HQC571" s="27"/>
      <c r="HQD571" s="27"/>
      <c r="HQE571" s="27"/>
      <c r="HQF571" s="27"/>
      <c r="HQG571" s="27"/>
      <c r="HQH571" s="27"/>
      <c r="HQI571" s="27"/>
      <c r="HQJ571" s="27"/>
      <c r="HQK571" s="27"/>
      <c r="HQL571" s="27"/>
      <c r="HQM571" s="27"/>
      <c r="HQN571" s="27"/>
      <c r="HQO571" s="27"/>
      <c r="HQP571" s="27"/>
      <c r="HQQ571" s="27"/>
      <c r="HQR571" s="27"/>
      <c r="HQS571" s="27"/>
      <c r="HQT571" s="27"/>
      <c r="HQU571" s="27"/>
      <c r="HQV571" s="27"/>
      <c r="HQW571" s="27"/>
      <c r="HQX571" s="27"/>
      <c r="HQY571" s="27"/>
      <c r="HQZ571" s="27"/>
      <c r="HRA571" s="27"/>
      <c r="HRB571" s="27"/>
      <c r="HRC571" s="27"/>
      <c r="HRD571" s="27"/>
      <c r="HRE571" s="27"/>
      <c r="HRF571" s="27"/>
      <c r="HRG571" s="27"/>
      <c r="HRH571" s="27"/>
      <c r="HRI571" s="27"/>
      <c r="HRJ571" s="27"/>
      <c r="HRK571" s="27"/>
      <c r="HRL571" s="27"/>
      <c r="HRM571" s="27"/>
      <c r="HRN571" s="27"/>
      <c r="HRO571" s="27"/>
      <c r="HRP571" s="27"/>
      <c r="HRQ571" s="27"/>
      <c r="HRR571" s="27"/>
      <c r="HRS571" s="27"/>
      <c r="HRT571" s="27"/>
      <c r="HRU571" s="27"/>
      <c r="HRV571" s="27"/>
      <c r="HRW571" s="27"/>
      <c r="HRX571" s="27"/>
      <c r="HRY571" s="27"/>
      <c r="HRZ571" s="27"/>
      <c r="HSA571" s="27"/>
      <c r="HSB571" s="27"/>
      <c r="HSC571" s="27"/>
      <c r="HSD571" s="27"/>
      <c r="HSE571" s="27"/>
      <c r="HSF571" s="27"/>
      <c r="HSG571" s="27"/>
      <c r="HSH571" s="27"/>
      <c r="HSI571" s="27"/>
      <c r="HSJ571" s="27"/>
      <c r="HSK571" s="27"/>
      <c r="HSL571" s="27"/>
      <c r="HSM571" s="27"/>
      <c r="HSN571" s="27"/>
      <c r="HSO571" s="27"/>
      <c r="HSP571" s="27"/>
      <c r="HSQ571" s="27"/>
      <c r="HSR571" s="27"/>
      <c r="HSS571" s="27"/>
      <c r="HST571" s="27"/>
      <c r="HSU571" s="27"/>
      <c r="HSV571" s="27"/>
      <c r="HSW571" s="27"/>
      <c r="HSX571" s="27"/>
      <c r="HSY571" s="27"/>
      <c r="HSZ571" s="27"/>
      <c r="HTA571" s="27"/>
      <c r="HTB571" s="27"/>
      <c r="HTC571" s="27"/>
      <c r="HTD571" s="27"/>
      <c r="HTE571" s="27"/>
      <c r="HTF571" s="27"/>
      <c r="HTG571" s="27"/>
      <c r="HTH571" s="27"/>
      <c r="HTI571" s="27"/>
      <c r="HTJ571" s="27"/>
      <c r="HTK571" s="27"/>
      <c r="HTL571" s="27"/>
      <c r="HTM571" s="27"/>
      <c r="HTN571" s="27"/>
      <c r="HTO571" s="27"/>
      <c r="HTP571" s="27"/>
      <c r="HTQ571" s="27"/>
      <c r="HTR571" s="27"/>
      <c r="HTS571" s="27"/>
      <c r="HTT571" s="27"/>
      <c r="HTU571" s="27"/>
      <c r="HTV571" s="27"/>
      <c r="HTW571" s="27"/>
      <c r="HTX571" s="27"/>
      <c r="HTY571" s="27"/>
      <c r="HTZ571" s="27"/>
      <c r="HUA571" s="27"/>
      <c r="HUB571" s="27"/>
      <c r="HUC571" s="27"/>
      <c r="HUD571" s="27"/>
      <c r="HUE571" s="27"/>
      <c r="HUF571" s="27"/>
      <c r="HUG571" s="27"/>
      <c r="HUH571" s="27"/>
      <c r="HUI571" s="27"/>
      <c r="HUJ571" s="27"/>
      <c r="HUK571" s="27"/>
      <c r="HUL571" s="27"/>
      <c r="HUM571" s="27"/>
      <c r="HUN571" s="27"/>
      <c r="HUO571" s="27"/>
      <c r="HUP571" s="27"/>
      <c r="HUQ571" s="27"/>
      <c r="HUR571" s="27"/>
      <c r="HUS571" s="27"/>
      <c r="HUT571" s="27"/>
      <c r="HUU571" s="27"/>
      <c r="HUV571" s="27"/>
      <c r="HUW571" s="27"/>
      <c r="HUX571" s="27"/>
      <c r="HUY571" s="27"/>
      <c r="HUZ571" s="27"/>
      <c r="HVA571" s="27"/>
      <c r="HVB571" s="27"/>
      <c r="HVC571" s="27"/>
      <c r="HVD571" s="27"/>
      <c r="HVE571" s="27"/>
      <c r="HVF571" s="27"/>
      <c r="HVG571" s="27"/>
      <c r="HVH571" s="27"/>
      <c r="HVI571" s="27"/>
      <c r="HVJ571" s="27"/>
      <c r="HVK571" s="27"/>
      <c r="HVL571" s="27"/>
      <c r="HVM571" s="27"/>
      <c r="HVN571" s="27"/>
      <c r="HVO571" s="27"/>
      <c r="HVP571" s="27"/>
      <c r="HVQ571" s="27"/>
      <c r="HVR571" s="27"/>
      <c r="HVS571" s="27"/>
      <c r="HVT571" s="27"/>
      <c r="HVU571" s="27"/>
      <c r="HVV571" s="27"/>
      <c r="HVW571" s="27"/>
      <c r="HVX571" s="27"/>
      <c r="HVY571" s="27"/>
      <c r="HVZ571" s="27"/>
      <c r="HWA571" s="27"/>
      <c r="HWB571" s="27"/>
      <c r="HWC571" s="27"/>
      <c r="HWD571" s="27"/>
      <c r="HWE571" s="27"/>
      <c r="HWF571" s="27"/>
      <c r="HWG571" s="27"/>
      <c r="HWH571" s="27"/>
      <c r="HWI571" s="27"/>
      <c r="HWJ571" s="27"/>
      <c r="HWK571" s="27"/>
      <c r="HWL571" s="27"/>
      <c r="HWM571" s="27"/>
      <c r="HWN571" s="27"/>
      <c r="HWO571" s="27"/>
      <c r="HWP571" s="27"/>
      <c r="HWQ571" s="27"/>
      <c r="HWR571" s="27"/>
      <c r="HWS571" s="27"/>
      <c r="HWT571" s="27"/>
      <c r="HWU571" s="27"/>
      <c r="HWV571" s="27"/>
      <c r="HWW571" s="27"/>
      <c r="HWX571" s="27"/>
      <c r="HWY571" s="27"/>
      <c r="HWZ571" s="27"/>
      <c r="HXA571" s="27"/>
      <c r="HXB571" s="27"/>
      <c r="HXC571" s="27"/>
      <c r="HXD571" s="27"/>
      <c r="HXE571" s="27"/>
      <c r="HXF571" s="27"/>
      <c r="HXG571" s="27"/>
      <c r="HXH571" s="27"/>
      <c r="HXI571" s="27"/>
      <c r="HXJ571" s="27"/>
      <c r="HXK571" s="27"/>
      <c r="HXL571" s="27"/>
      <c r="HXM571" s="27"/>
      <c r="HXN571" s="27"/>
      <c r="HXO571" s="27"/>
      <c r="HXP571" s="27"/>
      <c r="HXQ571" s="27"/>
      <c r="HXR571" s="27"/>
      <c r="HXS571" s="27"/>
      <c r="HXT571" s="27"/>
      <c r="HXU571" s="27"/>
      <c r="HXV571" s="27"/>
      <c r="HXW571" s="27"/>
      <c r="HXX571" s="27"/>
      <c r="HXY571" s="27"/>
      <c r="HXZ571" s="27"/>
      <c r="HYA571" s="27"/>
      <c r="HYB571" s="27"/>
      <c r="HYC571" s="27"/>
      <c r="HYD571" s="27"/>
      <c r="HYE571" s="27"/>
      <c r="HYF571" s="27"/>
      <c r="HYG571" s="27"/>
      <c r="HYH571" s="27"/>
      <c r="HYI571" s="27"/>
      <c r="HYJ571" s="27"/>
      <c r="HYK571" s="27"/>
      <c r="HYL571" s="27"/>
      <c r="HYM571" s="27"/>
      <c r="HYN571" s="27"/>
      <c r="HYO571" s="27"/>
      <c r="HYP571" s="27"/>
      <c r="HYQ571" s="27"/>
      <c r="HYR571" s="27"/>
      <c r="HYS571" s="27"/>
      <c r="HYT571" s="27"/>
      <c r="HYU571" s="27"/>
      <c r="HYV571" s="27"/>
      <c r="HYW571" s="27"/>
      <c r="HYX571" s="27"/>
      <c r="HYY571" s="27"/>
      <c r="HYZ571" s="27"/>
      <c r="HZA571" s="27"/>
      <c r="HZB571" s="27"/>
      <c r="HZC571" s="27"/>
      <c r="HZD571" s="27"/>
      <c r="HZE571" s="27"/>
      <c r="HZF571" s="27"/>
      <c r="HZG571" s="27"/>
      <c r="HZH571" s="27"/>
      <c r="HZI571" s="27"/>
      <c r="HZJ571" s="27"/>
      <c r="HZK571" s="27"/>
      <c r="HZL571" s="27"/>
      <c r="HZM571" s="27"/>
      <c r="HZN571" s="27"/>
      <c r="HZO571" s="27"/>
      <c r="HZP571" s="27"/>
      <c r="HZQ571" s="27"/>
      <c r="HZR571" s="27"/>
      <c r="HZS571" s="27"/>
      <c r="HZT571" s="27"/>
      <c r="HZU571" s="27"/>
      <c r="HZV571" s="27"/>
      <c r="HZW571" s="27"/>
      <c r="HZX571" s="27"/>
      <c r="HZY571" s="27"/>
      <c r="HZZ571" s="27"/>
      <c r="IAA571" s="27"/>
      <c r="IAB571" s="27"/>
      <c r="IAC571" s="27"/>
      <c r="IAD571" s="27"/>
      <c r="IAE571" s="27"/>
      <c r="IAF571" s="27"/>
      <c r="IAG571" s="27"/>
      <c r="IAH571" s="27"/>
      <c r="IAI571" s="27"/>
      <c r="IAJ571" s="27"/>
      <c r="IAK571" s="27"/>
      <c r="IAL571" s="27"/>
      <c r="IAM571" s="27"/>
      <c r="IAN571" s="27"/>
      <c r="IAO571" s="27"/>
      <c r="IAP571" s="27"/>
      <c r="IAQ571" s="27"/>
      <c r="IAR571" s="27"/>
      <c r="IAS571" s="27"/>
      <c r="IAT571" s="27"/>
      <c r="IAU571" s="27"/>
      <c r="IAV571" s="27"/>
      <c r="IAW571" s="27"/>
      <c r="IAX571" s="27"/>
      <c r="IAY571" s="27"/>
      <c r="IAZ571" s="27"/>
      <c r="IBA571" s="27"/>
      <c r="IBB571" s="27"/>
      <c r="IBC571" s="27"/>
      <c r="IBD571" s="27"/>
      <c r="IBE571" s="27"/>
      <c r="IBF571" s="27"/>
      <c r="IBG571" s="27"/>
      <c r="IBH571" s="27"/>
      <c r="IBI571" s="27"/>
      <c r="IBJ571" s="27"/>
      <c r="IBK571" s="27"/>
      <c r="IBL571" s="27"/>
      <c r="IBM571" s="27"/>
      <c r="IBN571" s="27"/>
      <c r="IBO571" s="27"/>
      <c r="IBP571" s="27"/>
      <c r="IBQ571" s="27"/>
      <c r="IBR571" s="27"/>
      <c r="IBS571" s="27"/>
      <c r="IBT571" s="27"/>
      <c r="IBU571" s="27"/>
      <c r="IBV571" s="27"/>
      <c r="IBW571" s="27"/>
      <c r="IBX571" s="27"/>
      <c r="IBY571" s="27"/>
      <c r="IBZ571" s="27"/>
      <c r="ICA571" s="27"/>
      <c r="ICB571" s="27"/>
      <c r="ICC571" s="27"/>
      <c r="ICD571" s="27"/>
      <c r="ICE571" s="27"/>
      <c r="ICF571" s="27"/>
      <c r="ICG571" s="27"/>
      <c r="ICH571" s="27"/>
      <c r="ICI571" s="27"/>
      <c r="ICJ571" s="27"/>
      <c r="ICK571" s="27"/>
      <c r="ICL571" s="27"/>
      <c r="ICM571" s="27"/>
      <c r="ICN571" s="27"/>
      <c r="ICO571" s="27"/>
      <c r="ICP571" s="27"/>
      <c r="ICQ571" s="27"/>
      <c r="ICR571" s="27"/>
      <c r="ICS571" s="27"/>
      <c r="ICT571" s="27"/>
      <c r="ICU571" s="27"/>
      <c r="ICV571" s="27"/>
      <c r="ICW571" s="27"/>
      <c r="ICX571" s="27"/>
      <c r="ICY571" s="27"/>
      <c r="ICZ571" s="27"/>
      <c r="IDA571" s="27"/>
      <c r="IDB571" s="27"/>
      <c r="IDC571" s="27"/>
      <c r="IDD571" s="27"/>
      <c r="IDE571" s="27"/>
      <c r="IDF571" s="27"/>
      <c r="IDG571" s="27"/>
      <c r="IDH571" s="27"/>
      <c r="IDI571" s="27"/>
      <c r="IDJ571" s="27"/>
      <c r="IDK571" s="27"/>
      <c r="IDL571" s="27"/>
      <c r="IDM571" s="27"/>
      <c r="IDN571" s="27"/>
      <c r="IDO571" s="27"/>
      <c r="IDP571" s="27"/>
      <c r="IDQ571" s="27"/>
      <c r="IDR571" s="27"/>
      <c r="IDS571" s="27"/>
      <c r="IDT571" s="27"/>
      <c r="IDU571" s="27"/>
      <c r="IDV571" s="27"/>
      <c r="IDW571" s="27"/>
      <c r="IDX571" s="27"/>
      <c r="IDY571" s="27"/>
      <c r="IDZ571" s="27"/>
      <c r="IEA571" s="27"/>
      <c r="IEB571" s="27"/>
      <c r="IEC571" s="27"/>
      <c r="IED571" s="27"/>
      <c r="IEE571" s="27"/>
      <c r="IEF571" s="27"/>
      <c r="IEG571" s="27"/>
      <c r="IEH571" s="27"/>
      <c r="IEI571" s="27"/>
      <c r="IEJ571" s="27"/>
      <c r="IEK571" s="27"/>
      <c r="IEL571" s="27"/>
      <c r="IEM571" s="27"/>
      <c r="IEN571" s="27"/>
      <c r="IEO571" s="27"/>
      <c r="IEP571" s="27"/>
      <c r="IEQ571" s="27"/>
      <c r="IER571" s="27"/>
      <c r="IES571" s="27"/>
      <c r="IET571" s="27"/>
      <c r="IEU571" s="27"/>
      <c r="IEV571" s="27"/>
      <c r="IEW571" s="27"/>
      <c r="IEX571" s="27"/>
      <c r="IEY571" s="27"/>
      <c r="IEZ571" s="27"/>
      <c r="IFA571" s="27"/>
      <c r="IFB571" s="27"/>
      <c r="IFC571" s="27"/>
      <c r="IFD571" s="27"/>
      <c r="IFE571" s="27"/>
      <c r="IFF571" s="27"/>
      <c r="IFG571" s="27"/>
      <c r="IFH571" s="27"/>
      <c r="IFI571" s="27"/>
      <c r="IFJ571" s="27"/>
      <c r="IFK571" s="27"/>
      <c r="IFL571" s="27"/>
      <c r="IFM571" s="27"/>
      <c r="IFN571" s="27"/>
      <c r="IFO571" s="27"/>
      <c r="IFP571" s="27"/>
      <c r="IFQ571" s="27"/>
      <c r="IFR571" s="27"/>
      <c r="IFS571" s="27"/>
      <c r="IFT571" s="27"/>
      <c r="IFU571" s="27"/>
      <c r="IFV571" s="27"/>
      <c r="IFW571" s="27"/>
      <c r="IFX571" s="27"/>
      <c r="IFY571" s="27"/>
      <c r="IFZ571" s="27"/>
      <c r="IGA571" s="27"/>
      <c r="IGB571" s="27"/>
      <c r="IGC571" s="27"/>
      <c r="IGD571" s="27"/>
      <c r="IGE571" s="27"/>
      <c r="IGF571" s="27"/>
      <c r="IGG571" s="27"/>
      <c r="IGH571" s="27"/>
      <c r="IGI571" s="27"/>
      <c r="IGJ571" s="27"/>
      <c r="IGK571" s="27"/>
      <c r="IGL571" s="27"/>
      <c r="IGM571" s="27"/>
      <c r="IGN571" s="27"/>
      <c r="IGO571" s="27"/>
      <c r="IGP571" s="27"/>
      <c r="IGQ571" s="27"/>
      <c r="IGR571" s="27"/>
      <c r="IGS571" s="27"/>
      <c r="IGT571" s="27"/>
      <c r="IGU571" s="27"/>
      <c r="IGV571" s="27"/>
      <c r="IGW571" s="27"/>
      <c r="IGX571" s="27"/>
      <c r="IGY571" s="27"/>
      <c r="IGZ571" s="27"/>
      <c r="IHA571" s="27"/>
      <c r="IHB571" s="27"/>
      <c r="IHC571" s="27"/>
      <c r="IHD571" s="27"/>
      <c r="IHE571" s="27"/>
      <c r="IHF571" s="27"/>
      <c r="IHG571" s="27"/>
      <c r="IHH571" s="27"/>
      <c r="IHI571" s="27"/>
      <c r="IHJ571" s="27"/>
      <c r="IHK571" s="27"/>
      <c r="IHL571" s="27"/>
      <c r="IHM571" s="27"/>
      <c r="IHN571" s="27"/>
      <c r="IHO571" s="27"/>
      <c r="IHP571" s="27"/>
      <c r="IHQ571" s="27"/>
      <c r="IHR571" s="27"/>
      <c r="IHS571" s="27"/>
      <c r="IHT571" s="27"/>
      <c r="IHU571" s="27"/>
      <c r="IHV571" s="27"/>
      <c r="IHW571" s="27"/>
      <c r="IHX571" s="27"/>
      <c r="IHY571" s="27"/>
      <c r="IHZ571" s="27"/>
      <c r="IIA571" s="27"/>
      <c r="IIB571" s="27"/>
      <c r="IIC571" s="27"/>
      <c r="IID571" s="27"/>
      <c r="IIE571" s="27"/>
      <c r="IIF571" s="27"/>
      <c r="IIG571" s="27"/>
      <c r="IIH571" s="27"/>
      <c r="III571" s="27"/>
      <c r="IIJ571" s="27"/>
      <c r="IIK571" s="27"/>
      <c r="IIL571" s="27"/>
      <c r="IIM571" s="27"/>
      <c r="IIN571" s="27"/>
      <c r="IIO571" s="27"/>
      <c r="IIP571" s="27"/>
      <c r="IIQ571" s="27"/>
      <c r="IIR571" s="27"/>
      <c r="IIS571" s="27"/>
      <c r="IIT571" s="27"/>
      <c r="IIU571" s="27"/>
      <c r="IIV571" s="27"/>
      <c r="IIW571" s="27"/>
      <c r="IIX571" s="27"/>
      <c r="IIY571" s="27"/>
      <c r="IIZ571" s="27"/>
      <c r="IJA571" s="27"/>
      <c r="IJB571" s="27"/>
      <c r="IJC571" s="27"/>
      <c r="IJD571" s="27"/>
      <c r="IJE571" s="27"/>
      <c r="IJF571" s="27"/>
      <c r="IJG571" s="27"/>
      <c r="IJH571" s="27"/>
      <c r="IJI571" s="27"/>
      <c r="IJJ571" s="27"/>
      <c r="IJK571" s="27"/>
      <c r="IJL571" s="27"/>
      <c r="IJM571" s="27"/>
      <c r="IJN571" s="27"/>
      <c r="IJO571" s="27"/>
      <c r="IJP571" s="27"/>
      <c r="IJQ571" s="27"/>
      <c r="IJR571" s="27"/>
      <c r="IJS571" s="27"/>
      <c r="IJT571" s="27"/>
      <c r="IJU571" s="27"/>
      <c r="IJV571" s="27"/>
      <c r="IJW571" s="27"/>
      <c r="IJX571" s="27"/>
      <c r="IJY571" s="27"/>
      <c r="IJZ571" s="27"/>
      <c r="IKA571" s="27"/>
      <c r="IKB571" s="27"/>
      <c r="IKC571" s="27"/>
      <c r="IKD571" s="27"/>
      <c r="IKE571" s="27"/>
      <c r="IKF571" s="27"/>
      <c r="IKG571" s="27"/>
      <c r="IKH571" s="27"/>
      <c r="IKI571" s="27"/>
      <c r="IKJ571" s="27"/>
      <c r="IKK571" s="27"/>
      <c r="IKL571" s="27"/>
      <c r="IKM571" s="27"/>
      <c r="IKN571" s="27"/>
      <c r="IKO571" s="27"/>
      <c r="IKP571" s="27"/>
      <c r="IKQ571" s="27"/>
      <c r="IKR571" s="27"/>
      <c r="IKS571" s="27"/>
      <c r="IKT571" s="27"/>
      <c r="IKU571" s="27"/>
      <c r="IKV571" s="27"/>
      <c r="IKW571" s="27"/>
      <c r="IKX571" s="27"/>
      <c r="IKY571" s="27"/>
      <c r="IKZ571" s="27"/>
      <c r="ILA571" s="27"/>
      <c r="ILB571" s="27"/>
      <c r="ILC571" s="27"/>
      <c r="ILD571" s="27"/>
      <c r="ILE571" s="27"/>
      <c r="ILF571" s="27"/>
      <c r="ILG571" s="27"/>
      <c r="ILH571" s="27"/>
      <c r="ILI571" s="27"/>
      <c r="ILJ571" s="27"/>
      <c r="ILK571" s="27"/>
      <c r="ILL571" s="27"/>
      <c r="ILM571" s="27"/>
      <c r="ILN571" s="27"/>
      <c r="ILO571" s="27"/>
      <c r="ILP571" s="27"/>
      <c r="ILQ571" s="27"/>
      <c r="ILR571" s="27"/>
      <c r="ILS571" s="27"/>
      <c r="ILT571" s="27"/>
      <c r="ILU571" s="27"/>
      <c r="ILV571" s="27"/>
      <c r="ILW571" s="27"/>
      <c r="ILX571" s="27"/>
      <c r="ILY571" s="27"/>
      <c r="ILZ571" s="27"/>
      <c r="IMA571" s="27"/>
      <c r="IMB571" s="27"/>
      <c r="IMC571" s="27"/>
      <c r="IMD571" s="27"/>
      <c r="IME571" s="27"/>
      <c r="IMF571" s="27"/>
      <c r="IMG571" s="27"/>
      <c r="IMH571" s="27"/>
      <c r="IMI571" s="27"/>
      <c r="IMJ571" s="27"/>
      <c r="IMK571" s="27"/>
      <c r="IML571" s="27"/>
      <c r="IMM571" s="27"/>
      <c r="IMN571" s="27"/>
      <c r="IMO571" s="27"/>
      <c r="IMP571" s="27"/>
      <c r="IMQ571" s="27"/>
      <c r="IMR571" s="27"/>
      <c r="IMS571" s="27"/>
      <c r="IMT571" s="27"/>
      <c r="IMU571" s="27"/>
      <c r="IMV571" s="27"/>
      <c r="IMW571" s="27"/>
      <c r="IMX571" s="27"/>
      <c r="IMY571" s="27"/>
      <c r="IMZ571" s="27"/>
      <c r="INA571" s="27"/>
      <c r="INB571" s="27"/>
      <c r="INC571" s="27"/>
      <c r="IND571" s="27"/>
      <c r="INE571" s="27"/>
      <c r="INF571" s="27"/>
      <c r="ING571" s="27"/>
      <c r="INH571" s="27"/>
      <c r="INI571" s="27"/>
      <c r="INJ571" s="27"/>
      <c r="INK571" s="27"/>
      <c r="INL571" s="27"/>
      <c r="INM571" s="27"/>
      <c r="INN571" s="27"/>
      <c r="INO571" s="27"/>
      <c r="INP571" s="27"/>
      <c r="INQ571" s="27"/>
      <c r="INR571" s="27"/>
      <c r="INS571" s="27"/>
      <c r="INT571" s="27"/>
      <c r="INU571" s="27"/>
      <c r="INV571" s="27"/>
      <c r="INW571" s="27"/>
      <c r="INX571" s="27"/>
      <c r="INY571" s="27"/>
      <c r="INZ571" s="27"/>
      <c r="IOA571" s="27"/>
      <c r="IOB571" s="27"/>
      <c r="IOC571" s="27"/>
      <c r="IOD571" s="27"/>
      <c r="IOE571" s="27"/>
      <c r="IOF571" s="27"/>
      <c r="IOG571" s="27"/>
      <c r="IOH571" s="27"/>
      <c r="IOI571" s="27"/>
      <c r="IOJ571" s="27"/>
      <c r="IOK571" s="27"/>
      <c r="IOL571" s="27"/>
      <c r="IOM571" s="27"/>
      <c r="ION571" s="27"/>
      <c r="IOO571" s="27"/>
      <c r="IOP571" s="27"/>
      <c r="IOQ571" s="27"/>
      <c r="IOR571" s="27"/>
      <c r="IOS571" s="27"/>
      <c r="IOT571" s="27"/>
      <c r="IOU571" s="27"/>
      <c r="IOV571" s="27"/>
      <c r="IOW571" s="27"/>
      <c r="IOX571" s="27"/>
      <c r="IOY571" s="27"/>
      <c r="IOZ571" s="27"/>
      <c r="IPA571" s="27"/>
      <c r="IPB571" s="27"/>
      <c r="IPC571" s="27"/>
      <c r="IPD571" s="27"/>
      <c r="IPE571" s="27"/>
      <c r="IPF571" s="27"/>
      <c r="IPG571" s="27"/>
      <c r="IPH571" s="27"/>
      <c r="IPI571" s="27"/>
      <c r="IPJ571" s="27"/>
      <c r="IPK571" s="27"/>
      <c r="IPL571" s="27"/>
      <c r="IPM571" s="27"/>
      <c r="IPN571" s="27"/>
      <c r="IPO571" s="27"/>
      <c r="IPP571" s="27"/>
      <c r="IPQ571" s="27"/>
      <c r="IPR571" s="27"/>
      <c r="IPS571" s="27"/>
      <c r="IPT571" s="27"/>
      <c r="IPU571" s="27"/>
      <c r="IPV571" s="27"/>
      <c r="IPW571" s="27"/>
      <c r="IPX571" s="27"/>
      <c r="IPY571" s="27"/>
      <c r="IPZ571" s="27"/>
      <c r="IQA571" s="27"/>
      <c r="IQB571" s="27"/>
      <c r="IQC571" s="27"/>
      <c r="IQD571" s="27"/>
      <c r="IQE571" s="27"/>
      <c r="IQF571" s="27"/>
      <c r="IQG571" s="27"/>
      <c r="IQH571" s="27"/>
      <c r="IQI571" s="27"/>
      <c r="IQJ571" s="27"/>
      <c r="IQK571" s="27"/>
      <c r="IQL571" s="27"/>
      <c r="IQM571" s="27"/>
      <c r="IQN571" s="27"/>
      <c r="IQO571" s="27"/>
      <c r="IQP571" s="27"/>
      <c r="IQQ571" s="27"/>
      <c r="IQR571" s="27"/>
      <c r="IQS571" s="27"/>
      <c r="IQT571" s="27"/>
      <c r="IQU571" s="27"/>
      <c r="IQV571" s="27"/>
      <c r="IQW571" s="27"/>
      <c r="IQX571" s="27"/>
      <c r="IQY571" s="27"/>
      <c r="IQZ571" s="27"/>
      <c r="IRA571" s="27"/>
      <c r="IRB571" s="27"/>
      <c r="IRC571" s="27"/>
      <c r="IRD571" s="27"/>
      <c r="IRE571" s="27"/>
      <c r="IRF571" s="27"/>
      <c r="IRG571" s="27"/>
      <c r="IRH571" s="27"/>
      <c r="IRI571" s="27"/>
      <c r="IRJ571" s="27"/>
      <c r="IRK571" s="27"/>
      <c r="IRL571" s="27"/>
      <c r="IRM571" s="27"/>
      <c r="IRN571" s="27"/>
      <c r="IRO571" s="27"/>
      <c r="IRP571" s="27"/>
      <c r="IRQ571" s="27"/>
      <c r="IRR571" s="27"/>
      <c r="IRS571" s="27"/>
      <c r="IRT571" s="27"/>
      <c r="IRU571" s="27"/>
      <c r="IRV571" s="27"/>
      <c r="IRW571" s="27"/>
      <c r="IRX571" s="27"/>
      <c r="IRY571" s="27"/>
      <c r="IRZ571" s="27"/>
      <c r="ISA571" s="27"/>
      <c r="ISB571" s="27"/>
      <c r="ISC571" s="27"/>
      <c r="ISD571" s="27"/>
      <c r="ISE571" s="27"/>
      <c r="ISF571" s="27"/>
      <c r="ISG571" s="27"/>
      <c r="ISH571" s="27"/>
      <c r="ISI571" s="27"/>
      <c r="ISJ571" s="27"/>
      <c r="ISK571" s="27"/>
      <c r="ISL571" s="27"/>
      <c r="ISM571" s="27"/>
      <c r="ISN571" s="27"/>
      <c r="ISO571" s="27"/>
      <c r="ISP571" s="27"/>
      <c r="ISQ571" s="27"/>
      <c r="ISR571" s="27"/>
      <c r="ISS571" s="27"/>
      <c r="IST571" s="27"/>
      <c r="ISU571" s="27"/>
      <c r="ISV571" s="27"/>
      <c r="ISW571" s="27"/>
      <c r="ISX571" s="27"/>
      <c r="ISY571" s="27"/>
      <c r="ISZ571" s="27"/>
      <c r="ITA571" s="27"/>
      <c r="ITB571" s="27"/>
      <c r="ITC571" s="27"/>
      <c r="ITD571" s="27"/>
      <c r="ITE571" s="27"/>
      <c r="ITF571" s="27"/>
      <c r="ITG571" s="27"/>
      <c r="ITH571" s="27"/>
      <c r="ITI571" s="27"/>
      <c r="ITJ571" s="27"/>
      <c r="ITK571" s="27"/>
      <c r="ITL571" s="27"/>
      <c r="ITM571" s="27"/>
      <c r="ITN571" s="27"/>
      <c r="ITO571" s="27"/>
      <c r="ITP571" s="27"/>
      <c r="ITQ571" s="27"/>
      <c r="ITR571" s="27"/>
      <c r="ITS571" s="27"/>
      <c r="ITT571" s="27"/>
      <c r="ITU571" s="27"/>
      <c r="ITV571" s="27"/>
      <c r="ITW571" s="27"/>
      <c r="ITX571" s="27"/>
      <c r="ITY571" s="27"/>
      <c r="ITZ571" s="27"/>
      <c r="IUA571" s="27"/>
      <c r="IUB571" s="27"/>
      <c r="IUC571" s="27"/>
      <c r="IUD571" s="27"/>
      <c r="IUE571" s="27"/>
      <c r="IUF571" s="27"/>
      <c r="IUG571" s="27"/>
      <c r="IUH571" s="27"/>
      <c r="IUI571" s="27"/>
      <c r="IUJ571" s="27"/>
      <c r="IUK571" s="27"/>
      <c r="IUL571" s="27"/>
      <c r="IUM571" s="27"/>
      <c r="IUN571" s="27"/>
      <c r="IUO571" s="27"/>
      <c r="IUP571" s="27"/>
      <c r="IUQ571" s="27"/>
      <c r="IUR571" s="27"/>
      <c r="IUS571" s="27"/>
      <c r="IUT571" s="27"/>
      <c r="IUU571" s="27"/>
      <c r="IUV571" s="27"/>
      <c r="IUW571" s="27"/>
      <c r="IUX571" s="27"/>
      <c r="IUY571" s="27"/>
      <c r="IUZ571" s="27"/>
      <c r="IVA571" s="27"/>
      <c r="IVB571" s="27"/>
      <c r="IVC571" s="27"/>
      <c r="IVD571" s="27"/>
      <c r="IVE571" s="27"/>
      <c r="IVF571" s="27"/>
      <c r="IVG571" s="27"/>
      <c r="IVH571" s="27"/>
      <c r="IVI571" s="27"/>
      <c r="IVJ571" s="27"/>
      <c r="IVK571" s="27"/>
      <c r="IVL571" s="27"/>
      <c r="IVM571" s="27"/>
      <c r="IVN571" s="27"/>
      <c r="IVO571" s="27"/>
      <c r="IVP571" s="27"/>
      <c r="IVQ571" s="27"/>
      <c r="IVR571" s="27"/>
      <c r="IVS571" s="27"/>
      <c r="IVT571" s="27"/>
      <c r="IVU571" s="27"/>
      <c r="IVV571" s="27"/>
      <c r="IVW571" s="27"/>
      <c r="IVX571" s="27"/>
      <c r="IVY571" s="27"/>
      <c r="IVZ571" s="27"/>
      <c r="IWA571" s="27"/>
      <c r="IWB571" s="27"/>
      <c r="IWC571" s="27"/>
      <c r="IWD571" s="27"/>
      <c r="IWE571" s="27"/>
      <c r="IWF571" s="27"/>
      <c r="IWG571" s="27"/>
      <c r="IWH571" s="27"/>
      <c r="IWI571" s="27"/>
      <c r="IWJ571" s="27"/>
      <c r="IWK571" s="27"/>
      <c r="IWL571" s="27"/>
      <c r="IWM571" s="27"/>
      <c r="IWN571" s="27"/>
      <c r="IWO571" s="27"/>
      <c r="IWP571" s="27"/>
      <c r="IWQ571" s="27"/>
      <c r="IWR571" s="27"/>
      <c r="IWS571" s="27"/>
      <c r="IWT571" s="27"/>
      <c r="IWU571" s="27"/>
      <c r="IWV571" s="27"/>
      <c r="IWW571" s="27"/>
      <c r="IWX571" s="27"/>
      <c r="IWY571" s="27"/>
      <c r="IWZ571" s="27"/>
      <c r="IXA571" s="27"/>
      <c r="IXB571" s="27"/>
      <c r="IXC571" s="27"/>
      <c r="IXD571" s="27"/>
      <c r="IXE571" s="27"/>
      <c r="IXF571" s="27"/>
      <c r="IXG571" s="27"/>
      <c r="IXH571" s="27"/>
      <c r="IXI571" s="27"/>
      <c r="IXJ571" s="27"/>
      <c r="IXK571" s="27"/>
      <c r="IXL571" s="27"/>
      <c r="IXM571" s="27"/>
      <c r="IXN571" s="27"/>
      <c r="IXO571" s="27"/>
      <c r="IXP571" s="27"/>
      <c r="IXQ571" s="27"/>
      <c r="IXR571" s="27"/>
      <c r="IXS571" s="27"/>
      <c r="IXT571" s="27"/>
      <c r="IXU571" s="27"/>
      <c r="IXV571" s="27"/>
      <c r="IXW571" s="27"/>
      <c r="IXX571" s="27"/>
      <c r="IXY571" s="27"/>
      <c r="IXZ571" s="27"/>
      <c r="IYA571" s="27"/>
      <c r="IYB571" s="27"/>
      <c r="IYC571" s="27"/>
      <c r="IYD571" s="27"/>
      <c r="IYE571" s="27"/>
      <c r="IYF571" s="27"/>
      <c r="IYG571" s="27"/>
      <c r="IYH571" s="27"/>
      <c r="IYI571" s="27"/>
      <c r="IYJ571" s="27"/>
      <c r="IYK571" s="27"/>
      <c r="IYL571" s="27"/>
      <c r="IYM571" s="27"/>
      <c r="IYN571" s="27"/>
      <c r="IYO571" s="27"/>
      <c r="IYP571" s="27"/>
      <c r="IYQ571" s="27"/>
      <c r="IYR571" s="27"/>
      <c r="IYS571" s="27"/>
      <c r="IYT571" s="27"/>
      <c r="IYU571" s="27"/>
      <c r="IYV571" s="27"/>
      <c r="IYW571" s="27"/>
      <c r="IYX571" s="27"/>
      <c r="IYY571" s="27"/>
      <c r="IYZ571" s="27"/>
      <c r="IZA571" s="27"/>
      <c r="IZB571" s="27"/>
      <c r="IZC571" s="27"/>
      <c r="IZD571" s="27"/>
      <c r="IZE571" s="27"/>
      <c r="IZF571" s="27"/>
      <c r="IZG571" s="27"/>
      <c r="IZH571" s="27"/>
      <c r="IZI571" s="27"/>
      <c r="IZJ571" s="27"/>
      <c r="IZK571" s="27"/>
      <c r="IZL571" s="27"/>
      <c r="IZM571" s="27"/>
      <c r="IZN571" s="27"/>
      <c r="IZO571" s="27"/>
      <c r="IZP571" s="27"/>
      <c r="IZQ571" s="27"/>
      <c r="IZR571" s="27"/>
      <c r="IZS571" s="27"/>
      <c r="IZT571" s="27"/>
      <c r="IZU571" s="27"/>
      <c r="IZV571" s="27"/>
      <c r="IZW571" s="27"/>
      <c r="IZX571" s="27"/>
      <c r="IZY571" s="27"/>
      <c r="IZZ571" s="27"/>
      <c r="JAA571" s="27"/>
      <c r="JAB571" s="27"/>
      <c r="JAC571" s="27"/>
      <c r="JAD571" s="27"/>
      <c r="JAE571" s="27"/>
      <c r="JAF571" s="27"/>
      <c r="JAG571" s="27"/>
      <c r="JAH571" s="27"/>
      <c r="JAI571" s="27"/>
      <c r="JAJ571" s="27"/>
      <c r="JAK571" s="27"/>
      <c r="JAL571" s="27"/>
      <c r="JAM571" s="27"/>
      <c r="JAN571" s="27"/>
      <c r="JAO571" s="27"/>
      <c r="JAP571" s="27"/>
      <c r="JAQ571" s="27"/>
      <c r="JAR571" s="27"/>
      <c r="JAS571" s="27"/>
      <c r="JAT571" s="27"/>
      <c r="JAU571" s="27"/>
      <c r="JAV571" s="27"/>
      <c r="JAW571" s="27"/>
      <c r="JAX571" s="27"/>
      <c r="JAY571" s="27"/>
      <c r="JAZ571" s="27"/>
      <c r="JBA571" s="27"/>
      <c r="JBB571" s="27"/>
      <c r="JBC571" s="27"/>
      <c r="JBD571" s="27"/>
      <c r="JBE571" s="27"/>
      <c r="JBF571" s="27"/>
      <c r="JBG571" s="27"/>
      <c r="JBH571" s="27"/>
      <c r="JBI571" s="27"/>
      <c r="JBJ571" s="27"/>
      <c r="JBK571" s="27"/>
      <c r="JBL571" s="27"/>
      <c r="JBM571" s="27"/>
      <c r="JBN571" s="27"/>
      <c r="JBO571" s="27"/>
      <c r="JBP571" s="27"/>
      <c r="JBQ571" s="27"/>
      <c r="JBR571" s="27"/>
      <c r="JBS571" s="27"/>
      <c r="JBT571" s="27"/>
      <c r="JBU571" s="27"/>
      <c r="JBV571" s="27"/>
      <c r="JBW571" s="27"/>
      <c r="JBX571" s="27"/>
      <c r="JBY571" s="27"/>
      <c r="JBZ571" s="27"/>
      <c r="JCA571" s="27"/>
      <c r="JCB571" s="27"/>
      <c r="JCC571" s="27"/>
      <c r="JCD571" s="27"/>
      <c r="JCE571" s="27"/>
      <c r="JCF571" s="27"/>
      <c r="JCG571" s="27"/>
      <c r="JCH571" s="27"/>
      <c r="JCI571" s="27"/>
      <c r="JCJ571" s="27"/>
      <c r="JCK571" s="27"/>
      <c r="JCL571" s="27"/>
      <c r="JCM571" s="27"/>
      <c r="JCN571" s="27"/>
      <c r="JCO571" s="27"/>
      <c r="JCP571" s="27"/>
      <c r="JCQ571" s="27"/>
      <c r="JCR571" s="27"/>
      <c r="JCS571" s="27"/>
      <c r="JCT571" s="27"/>
      <c r="JCU571" s="27"/>
      <c r="JCV571" s="27"/>
      <c r="JCW571" s="27"/>
      <c r="JCX571" s="27"/>
      <c r="JCY571" s="27"/>
      <c r="JCZ571" s="27"/>
      <c r="JDA571" s="27"/>
      <c r="JDB571" s="27"/>
      <c r="JDC571" s="27"/>
      <c r="JDD571" s="27"/>
      <c r="JDE571" s="27"/>
      <c r="JDF571" s="27"/>
      <c r="JDG571" s="27"/>
      <c r="JDH571" s="27"/>
      <c r="JDI571" s="27"/>
      <c r="JDJ571" s="27"/>
      <c r="JDK571" s="27"/>
      <c r="JDL571" s="27"/>
      <c r="JDM571" s="27"/>
      <c r="JDN571" s="27"/>
      <c r="JDO571" s="27"/>
      <c r="JDP571" s="27"/>
      <c r="JDQ571" s="27"/>
      <c r="JDR571" s="27"/>
      <c r="JDS571" s="27"/>
      <c r="JDT571" s="27"/>
      <c r="JDU571" s="27"/>
      <c r="JDV571" s="27"/>
      <c r="JDW571" s="27"/>
      <c r="JDX571" s="27"/>
      <c r="JDY571" s="27"/>
      <c r="JDZ571" s="27"/>
      <c r="JEA571" s="27"/>
      <c r="JEB571" s="27"/>
      <c r="JEC571" s="27"/>
      <c r="JED571" s="27"/>
      <c r="JEE571" s="27"/>
      <c r="JEF571" s="27"/>
      <c r="JEG571" s="27"/>
      <c r="JEH571" s="27"/>
      <c r="JEI571" s="27"/>
      <c r="JEJ571" s="27"/>
      <c r="JEK571" s="27"/>
      <c r="JEL571" s="27"/>
      <c r="JEM571" s="27"/>
      <c r="JEN571" s="27"/>
      <c r="JEO571" s="27"/>
      <c r="JEP571" s="27"/>
      <c r="JEQ571" s="27"/>
      <c r="JER571" s="27"/>
      <c r="JES571" s="27"/>
      <c r="JET571" s="27"/>
      <c r="JEU571" s="27"/>
      <c r="JEV571" s="27"/>
      <c r="JEW571" s="27"/>
      <c r="JEX571" s="27"/>
      <c r="JEY571" s="27"/>
      <c r="JEZ571" s="27"/>
      <c r="JFA571" s="27"/>
      <c r="JFB571" s="27"/>
      <c r="JFC571" s="27"/>
      <c r="JFD571" s="27"/>
      <c r="JFE571" s="27"/>
      <c r="JFF571" s="27"/>
      <c r="JFG571" s="27"/>
      <c r="JFH571" s="27"/>
      <c r="JFI571" s="27"/>
      <c r="JFJ571" s="27"/>
      <c r="JFK571" s="27"/>
      <c r="JFL571" s="27"/>
      <c r="JFM571" s="27"/>
      <c r="JFN571" s="27"/>
      <c r="JFO571" s="27"/>
      <c r="JFP571" s="27"/>
      <c r="JFQ571" s="27"/>
      <c r="JFR571" s="27"/>
      <c r="JFS571" s="27"/>
      <c r="JFT571" s="27"/>
      <c r="JFU571" s="27"/>
      <c r="JFV571" s="27"/>
      <c r="JFW571" s="27"/>
      <c r="JFX571" s="27"/>
      <c r="JFY571" s="27"/>
      <c r="JFZ571" s="27"/>
      <c r="JGA571" s="27"/>
      <c r="JGB571" s="27"/>
      <c r="JGC571" s="27"/>
      <c r="JGD571" s="27"/>
      <c r="JGE571" s="27"/>
      <c r="JGF571" s="27"/>
      <c r="JGG571" s="27"/>
      <c r="JGH571" s="27"/>
      <c r="JGI571" s="27"/>
      <c r="JGJ571" s="27"/>
      <c r="JGK571" s="27"/>
      <c r="JGL571" s="27"/>
      <c r="JGM571" s="27"/>
      <c r="JGN571" s="27"/>
      <c r="JGO571" s="27"/>
      <c r="JGP571" s="27"/>
      <c r="JGQ571" s="27"/>
      <c r="JGR571" s="27"/>
      <c r="JGS571" s="27"/>
      <c r="JGT571" s="27"/>
      <c r="JGU571" s="27"/>
      <c r="JGV571" s="27"/>
      <c r="JGW571" s="27"/>
      <c r="JGX571" s="27"/>
      <c r="JGY571" s="27"/>
      <c r="JGZ571" s="27"/>
      <c r="JHA571" s="27"/>
      <c r="JHB571" s="27"/>
      <c r="JHC571" s="27"/>
      <c r="JHD571" s="27"/>
      <c r="JHE571" s="27"/>
      <c r="JHF571" s="27"/>
      <c r="JHG571" s="27"/>
      <c r="JHH571" s="27"/>
      <c r="JHI571" s="27"/>
      <c r="JHJ571" s="27"/>
      <c r="JHK571" s="27"/>
      <c r="JHL571" s="27"/>
      <c r="JHM571" s="27"/>
      <c r="JHN571" s="27"/>
      <c r="JHO571" s="27"/>
      <c r="JHP571" s="27"/>
      <c r="JHQ571" s="27"/>
      <c r="JHR571" s="27"/>
      <c r="JHS571" s="27"/>
      <c r="JHT571" s="27"/>
      <c r="JHU571" s="27"/>
      <c r="JHV571" s="27"/>
      <c r="JHW571" s="27"/>
      <c r="JHX571" s="27"/>
      <c r="JHY571" s="27"/>
      <c r="JHZ571" s="27"/>
      <c r="JIA571" s="27"/>
      <c r="JIB571" s="27"/>
      <c r="JIC571" s="27"/>
      <c r="JID571" s="27"/>
      <c r="JIE571" s="27"/>
      <c r="JIF571" s="27"/>
      <c r="JIG571" s="27"/>
      <c r="JIH571" s="27"/>
      <c r="JII571" s="27"/>
      <c r="JIJ571" s="27"/>
      <c r="JIK571" s="27"/>
      <c r="JIL571" s="27"/>
      <c r="JIM571" s="27"/>
      <c r="JIN571" s="27"/>
      <c r="JIO571" s="27"/>
      <c r="JIP571" s="27"/>
      <c r="JIQ571" s="27"/>
      <c r="JIR571" s="27"/>
      <c r="JIS571" s="27"/>
      <c r="JIT571" s="27"/>
      <c r="JIU571" s="27"/>
      <c r="JIV571" s="27"/>
      <c r="JIW571" s="27"/>
      <c r="JIX571" s="27"/>
      <c r="JIY571" s="27"/>
      <c r="JIZ571" s="27"/>
      <c r="JJA571" s="27"/>
      <c r="JJB571" s="27"/>
      <c r="JJC571" s="27"/>
      <c r="JJD571" s="27"/>
      <c r="JJE571" s="27"/>
      <c r="JJF571" s="27"/>
      <c r="JJG571" s="27"/>
      <c r="JJH571" s="27"/>
      <c r="JJI571" s="27"/>
      <c r="JJJ571" s="27"/>
      <c r="JJK571" s="27"/>
      <c r="JJL571" s="27"/>
      <c r="JJM571" s="27"/>
      <c r="JJN571" s="27"/>
      <c r="JJO571" s="27"/>
      <c r="JJP571" s="27"/>
      <c r="JJQ571" s="27"/>
      <c r="JJR571" s="27"/>
      <c r="JJS571" s="27"/>
      <c r="JJT571" s="27"/>
      <c r="JJU571" s="27"/>
      <c r="JJV571" s="27"/>
      <c r="JJW571" s="27"/>
      <c r="JJX571" s="27"/>
      <c r="JJY571" s="27"/>
      <c r="JJZ571" s="27"/>
      <c r="JKA571" s="27"/>
      <c r="JKB571" s="27"/>
      <c r="JKC571" s="27"/>
      <c r="JKD571" s="27"/>
      <c r="JKE571" s="27"/>
      <c r="JKF571" s="27"/>
      <c r="JKG571" s="27"/>
      <c r="JKH571" s="27"/>
      <c r="JKI571" s="27"/>
      <c r="JKJ571" s="27"/>
      <c r="JKK571" s="27"/>
      <c r="JKL571" s="27"/>
      <c r="JKM571" s="27"/>
      <c r="JKN571" s="27"/>
      <c r="JKO571" s="27"/>
      <c r="JKP571" s="27"/>
      <c r="JKQ571" s="27"/>
      <c r="JKR571" s="27"/>
      <c r="JKS571" s="27"/>
      <c r="JKT571" s="27"/>
      <c r="JKU571" s="27"/>
      <c r="JKV571" s="27"/>
      <c r="JKW571" s="27"/>
      <c r="JKX571" s="27"/>
      <c r="JKY571" s="27"/>
      <c r="JKZ571" s="27"/>
      <c r="JLA571" s="27"/>
      <c r="JLB571" s="27"/>
      <c r="JLC571" s="27"/>
      <c r="JLD571" s="27"/>
      <c r="JLE571" s="27"/>
      <c r="JLF571" s="27"/>
      <c r="JLG571" s="27"/>
      <c r="JLH571" s="27"/>
      <c r="JLI571" s="27"/>
      <c r="JLJ571" s="27"/>
      <c r="JLK571" s="27"/>
      <c r="JLL571" s="27"/>
      <c r="JLM571" s="27"/>
      <c r="JLN571" s="27"/>
      <c r="JLO571" s="27"/>
      <c r="JLP571" s="27"/>
      <c r="JLQ571" s="27"/>
      <c r="JLR571" s="27"/>
      <c r="JLS571" s="27"/>
      <c r="JLT571" s="27"/>
      <c r="JLU571" s="27"/>
      <c r="JLV571" s="27"/>
      <c r="JLW571" s="27"/>
      <c r="JLX571" s="27"/>
      <c r="JLY571" s="27"/>
      <c r="JLZ571" s="27"/>
      <c r="JMA571" s="27"/>
      <c r="JMB571" s="27"/>
      <c r="JMC571" s="27"/>
      <c r="JMD571" s="27"/>
      <c r="JME571" s="27"/>
      <c r="JMF571" s="27"/>
      <c r="JMG571" s="27"/>
      <c r="JMH571" s="27"/>
      <c r="JMI571" s="27"/>
      <c r="JMJ571" s="27"/>
      <c r="JMK571" s="27"/>
      <c r="JML571" s="27"/>
      <c r="JMM571" s="27"/>
      <c r="JMN571" s="27"/>
      <c r="JMO571" s="27"/>
      <c r="JMP571" s="27"/>
      <c r="JMQ571" s="27"/>
      <c r="JMR571" s="27"/>
      <c r="JMS571" s="27"/>
      <c r="JMT571" s="27"/>
      <c r="JMU571" s="27"/>
      <c r="JMV571" s="27"/>
      <c r="JMW571" s="27"/>
      <c r="JMX571" s="27"/>
      <c r="JMY571" s="27"/>
      <c r="JMZ571" s="27"/>
      <c r="JNA571" s="27"/>
      <c r="JNB571" s="27"/>
      <c r="JNC571" s="27"/>
      <c r="JND571" s="27"/>
      <c r="JNE571" s="27"/>
      <c r="JNF571" s="27"/>
      <c r="JNG571" s="27"/>
      <c r="JNH571" s="27"/>
      <c r="JNI571" s="27"/>
      <c r="JNJ571" s="27"/>
      <c r="JNK571" s="27"/>
      <c r="JNL571" s="27"/>
      <c r="JNM571" s="27"/>
      <c r="JNN571" s="27"/>
      <c r="JNO571" s="27"/>
      <c r="JNP571" s="27"/>
      <c r="JNQ571" s="27"/>
      <c r="JNR571" s="27"/>
      <c r="JNS571" s="27"/>
      <c r="JNT571" s="27"/>
      <c r="JNU571" s="27"/>
      <c r="JNV571" s="27"/>
      <c r="JNW571" s="27"/>
      <c r="JNX571" s="27"/>
      <c r="JNY571" s="27"/>
      <c r="JNZ571" s="27"/>
      <c r="JOA571" s="27"/>
      <c r="JOB571" s="27"/>
      <c r="JOC571" s="27"/>
      <c r="JOD571" s="27"/>
      <c r="JOE571" s="27"/>
      <c r="JOF571" s="27"/>
      <c r="JOG571" s="27"/>
      <c r="JOH571" s="27"/>
      <c r="JOI571" s="27"/>
      <c r="JOJ571" s="27"/>
      <c r="JOK571" s="27"/>
      <c r="JOL571" s="27"/>
      <c r="JOM571" s="27"/>
      <c r="JON571" s="27"/>
      <c r="JOO571" s="27"/>
      <c r="JOP571" s="27"/>
      <c r="JOQ571" s="27"/>
      <c r="JOR571" s="27"/>
      <c r="JOS571" s="27"/>
      <c r="JOT571" s="27"/>
      <c r="JOU571" s="27"/>
      <c r="JOV571" s="27"/>
      <c r="JOW571" s="27"/>
      <c r="JOX571" s="27"/>
      <c r="JOY571" s="27"/>
      <c r="JOZ571" s="27"/>
      <c r="JPA571" s="27"/>
      <c r="JPB571" s="27"/>
      <c r="JPC571" s="27"/>
      <c r="JPD571" s="27"/>
      <c r="JPE571" s="27"/>
      <c r="JPF571" s="27"/>
      <c r="JPG571" s="27"/>
      <c r="JPH571" s="27"/>
      <c r="JPI571" s="27"/>
      <c r="JPJ571" s="27"/>
      <c r="JPK571" s="27"/>
      <c r="JPL571" s="27"/>
      <c r="JPM571" s="27"/>
      <c r="JPN571" s="27"/>
      <c r="JPO571" s="27"/>
      <c r="JPP571" s="27"/>
      <c r="JPQ571" s="27"/>
      <c r="JPR571" s="27"/>
      <c r="JPS571" s="27"/>
      <c r="JPT571" s="27"/>
      <c r="JPU571" s="27"/>
      <c r="JPV571" s="27"/>
      <c r="JPW571" s="27"/>
      <c r="JPX571" s="27"/>
      <c r="JPY571" s="27"/>
      <c r="JPZ571" s="27"/>
      <c r="JQA571" s="27"/>
      <c r="JQB571" s="27"/>
      <c r="JQC571" s="27"/>
      <c r="JQD571" s="27"/>
      <c r="JQE571" s="27"/>
      <c r="JQF571" s="27"/>
      <c r="JQG571" s="27"/>
      <c r="JQH571" s="27"/>
      <c r="JQI571" s="27"/>
      <c r="JQJ571" s="27"/>
      <c r="JQK571" s="27"/>
      <c r="JQL571" s="27"/>
      <c r="JQM571" s="27"/>
      <c r="JQN571" s="27"/>
      <c r="JQO571" s="27"/>
      <c r="JQP571" s="27"/>
      <c r="JQQ571" s="27"/>
      <c r="JQR571" s="27"/>
      <c r="JQS571" s="27"/>
      <c r="JQT571" s="27"/>
      <c r="JQU571" s="27"/>
      <c r="JQV571" s="27"/>
      <c r="JQW571" s="27"/>
      <c r="JQX571" s="27"/>
      <c r="JQY571" s="27"/>
      <c r="JQZ571" s="27"/>
      <c r="JRA571" s="27"/>
      <c r="JRB571" s="27"/>
      <c r="JRC571" s="27"/>
      <c r="JRD571" s="27"/>
      <c r="JRE571" s="27"/>
      <c r="JRF571" s="27"/>
      <c r="JRG571" s="27"/>
      <c r="JRH571" s="27"/>
      <c r="JRI571" s="27"/>
      <c r="JRJ571" s="27"/>
      <c r="JRK571" s="27"/>
      <c r="JRL571" s="27"/>
      <c r="JRM571" s="27"/>
      <c r="JRN571" s="27"/>
      <c r="JRO571" s="27"/>
      <c r="JRP571" s="27"/>
      <c r="JRQ571" s="27"/>
      <c r="JRR571" s="27"/>
      <c r="JRS571" s="27"/>
      <c r="JRT571" s="27"/>
      <c r="JRU571" s="27"/>
      <c r="JRV571" s="27"/>
      <c r="JRW571" s="27"/>
      <c r="JRX571" s="27"/>
      <c r="JRY571" s="27"/>
      <c r="JRZ571" s="27"/>
      <c r="JSA571" s="27"/>
      <c r="JSB571" s="27"/>
      <c r="JSC571" s="27"/>
      <c r="JSD571" s="27"/>
      <c r="JSE571" s="27"/>
      <c r="JSF571" s="27"/>
      <c r="JSG571" s="27"/>
      <c r="JSH571" s="27"/>
      <c r="JSI571" s="27"/>
      <c r="JSJ571" s="27"/>
      <c r="JSK571" s="27"/>
      <c r="JSL571" s="27"/>
      <c r="JSM571" s="27"/>
      <c r="JSN571" s="27"/>
      <c r="JSO571" s="27"/>
      <c r="JSP571" s="27"/>
      <c r="JSQ571" s="27"/>
      <c r="JSR571" s="27"/>
      <c r="JSS571" s="27"/>
      <c r="JST571" s="27"/>
      <c r="JSU571" s="27"/>
      <c r="JSV571" s="27"/>
      <c r="JSW571" s="27"/>
      <c r="JSX571" s="27"/>
      <c r="JSY571" s="27"/>
      <c r="JSZ571" s="27"/>
      <c r="JTA571" s="27"/>
      <c r="JTB571" s="27"/>
      <c r="JTC571" s="27"/>
      <c r="JTD571" s="27"/>
      <c r="JTE571" s="27"/>
      <c r="JTF571" s="27"/>
      <c r="JTG571" s="27"/>
      <c r="JTH571" s="27"/>
      <c r="JTI571" s="27"/>
      <c r="JTJ571" s="27"/>
      <c r="JTK571" s="27"/>
      <c r="JTL571" s="27"/>
      <c r="JTM571" s="27"/>
      <c r="JTN571" s="27"/>
      <c r="JTO571" s="27"/>
      <c r="JTP571" s="27"/>
      <c r="JTQ571" s="27"/>
      <c r="JTR571" s="27"/>
      <c r="JTS571" s="27"/>
      <c r="JTT571" s="27"/>
      <c r="JTU571" s="27"/>
      <c r="JTV571" s="27"/>
      <c r="JTW571" s="27"/>
      <c r="JTX571" s="27"/>
      <c r="JTY571" s="27"/>
      <c r="JTZ571" s="27"/>
      <c r="JUA571" s="27"/>
      <c r="JUB571" s="27"/>
      <c r="JUC571" s="27"/>
      <c r="JUD571" s="27"/>
      <c r="JUE571" s="27"/>
      <c r="JUF571" s="27"/>
      <c r="JUG571" s="27"/>
      <c r="JUH571" s="27"/>
      <c r="JUI571" s="27"/>
      <c r="JUJ571" s="27"/>
      <c r="JUK571" s="27"/>
      <c r="JUL571" s="27"/>
      <c r="JUM571" s="27"/>
      <c r="JUN571" s="27"/>
      <c r="JUO571" s="27"/>
      <c r="JUP571" s="27"/>
      <c r="JUQ571" s="27"/>
      <c r="JUR571" s="27"/>
      <c r="JUS571" s="27"/>
      <c r="JUT571" s="27"/>
      <c r="JUU571" s="27"/>
      <c r="JUV571" s="27"/>
      <c r="JUW571" s="27"/>
      <c r="JUX571" s="27"/>
      <c r="JUY571" s="27"/>
      <c r="JUZ571" s="27"/>
      <c r="JVA571" s="27"/>
      <c r="JVB571" s="27"/>
      <c r="JVC571" s="27"/>
      <c r="JVD571" s="27"/>
      <c r="JVE571" s="27"/>
      <c r="JVF571" s="27"/>
      <c r="JVG571" s="27"/>
      <c r="JVH571" s="27"/>
      <c r="JVI571" s="27"/>
      <c r="JVJ571" s="27"/>
      <c r="JVK571" s="27"/>
      <c r="JVL571" s="27"/>
      <c r="JVM571" s="27"/>
      <c r="JVN571" s="27"/>
      <c r="JVO571" s="27"/>
      <c r="JVP571" s="27"/>
      <c r="JVQ571" s="27"/>
      <c r="JVR571" s="27"/>
      <c r="JVS571" s="27"/>
      <c r="JVT571" s="27"/>
      <c r="JVU571" s="27"/>
      <c r="JVV571" s="27"/>
      <c r="JVW571" s="27"/>
      <c r="JVX571" s="27"/>
      <c r="JVY571" s="27"/>
      <c r="JVZ571" s="27"/>
      <c r="JWA571" s="27"/>
      <c r="JWB571" s="27"/>
      <c r="JWC571" s="27"/>
      <c r="JWD571" s="27"/>
      <c r="JWE571" s="27"/>
      <c r="JWF571" s="27"/>
      <c r="JWG571" s="27"/>
      <c r="JWH571" s="27"/>
      <c r="JWI571" s="27"/>
      <c r="JWJ571" s="27"/>
      <c r="JWK571" s="27"/>
      <c r="JWL571" s="27"/>
      <c r="JWM571" s="27"/>
      <c r="JWN571" s="27"/>
      <c r="JWO571" s="27"/>
      <c r="JWP571" s="27"/>
      <c r="JWQ571" s="27"/>
      <c r="JWR571" s="27"/>
      <c r="JWS571" s="27"/>
      <c r="JWT571" s="27"/>
      <c r="JWU571" s="27"/>
      <c r="JWV571" s="27"/>
      <c r="JWW571" s="27"/>
      <c r="JWX571" s="27"/>
      <c r="JWY571" s="27"/>
      <c r="JWZ571" s="27"/>
      <c r="JXA571" s="27"/>
      <c r="JXB571" s="27"/>
      <c r="JXC571" s="27"/>
      <c r="JXD571" s="27"/>
      <c r="JXE571" s="27"/>
      <c r="JXF571" s="27"/>
      <c r="JXG571" s="27"/>
      <c r="JXH571" s="27"/>
      <c r="JXI571" s="27"/>
      <c r="JXJ571" s="27"/>
      <c r="JXK571" s="27"/>
      <c r="JXL571" s="27"/>
      <c r="JXM571" s="27"/>
      <c r="JXN571" s="27"/>
      <c r="JXO571" s="27"/>
      <c r="JXP571" s="27"/>
      <c r="JXQ571" s="27"/>
      <c r="JXR571" s="27"/>
      <c r="JXS571" s="27"/>
      <c r="JXT571" s="27"/>
      <c r="JXU571" s="27"/>
      <c r="JXV571" s="27"/>
      <c r="JXW571" s="27"/>
      <c r="JXX571" s="27"/>
      <c r="JXY571" s="27"/>
      <c r="JXZ571" s="27"/>
      <c r="JYA571" s="27"/>
      <c r="JYB571" s="27"/>
      <c r="JYC571" s="27"/>
      <c r="JYD571" s="27"/>
      <c r="JYE571" s="27"/>
      <c r="JYF571" s="27"/>
      <c r="JYG571" s="27"/>
      <c r="JYH571" s="27"/>
      <c r="JYI571" s="27"/>
      <c r="JYJ571" s="27"/>
      <c r="JYK571" s="27"/>
      <c r="JYL571" s="27"/>
      <c r="JYM571" s="27"/>
      <c r="JYN571" s="27"/>
      <c r="JYO571" s="27"/>
      <c r="JYP571" s="27"/>
      <c r="JYQ571" s="27"/>
      <c r="JYR571" s="27"/>
      <c r="JYS571" s="27"/>
      <c r="JYT571" s="27"/>
      <c r="JYU571" s="27"/>
      <c r="JYV571" s="27"/>
      <c r="JYW571" s="27"/>
      <c r="JYX571" s="27"/>
      <c r="JYY571" s="27"/>
      <c r="JYZ571" s="27"/>
      <c r="JZA571" s="27"/>
      <c r="JZB571" s="27"/>
      <c r="JZC571" s="27"/>
      <c r="JZD571" s="27"/>
      <c r="JZE571" s="27"/>
      <c r="JZF571" s="27"/>
      <c r="JZG571" s="27"/>
      <c r="JZH571" s="27"/>
      <c r="JZI571" s="27"/>
      <c r="JZJ571" s="27"/>
      <c r="JZK571" s="27"/>
      <c r="JZL571" s="27"/>
      <c r="JZM571" s="27"/>
      <c r="JZN571" s="27"/>
      <c r="JZO571" s="27"/>
      <c r="JZP571" s="27"/>
      <c r="JZQ571" s="27"/>
      <c r="JZR571" s="27"/>
      <c r="JZS571" s="27"/>
      <c r="JZT571" s="27"/>
      <c r="JZU571" s="27"/>
      <c r="JZV571" s="27"/>
      <c r="JZW571" s="27"/>
      <c r="JZX571" s="27"/>
      <c r="JZY571" s="27"/>
      <c r="JZZ571" s="27"/>
      <c r="KAA571" s="27"/>
      <c r="KAB571" s="27"/>
      <c r="KAC571" s="27"/>
      <c r="KAD571" s="27"/>
      <c r="KAE571" s="27"/>
      <c r="KAF571" s="27"/>
      <c r="KAG571" s="27"/>
      <c r="KAH571" s="27"/>
      <c r="KAI571" s="27"/>
      <c r="KAJ571" s="27"/>
      <c r="KAK571" s="27"/>
      <c r="KAL571" s="27"/>
      <c r="KAM571" s="27"/>
      <c r="KAN571" s="27"/>
      <c r="KAO571" s="27"/>
      <c r="KAP571" s="27"/>
      <c r="KAQ571" s="27"/>
      <c r="KAR571" s="27"/>
      <c r="KAS571" s="27"/>
      <c r="KAT571" s="27"/>
      <c r="KAU571" s="27"/>
      <c r="KAV571" s="27"/>
      <c r="KAW571" s="27"/>
      <c r="KAX571" s="27"/>
      <c r="KAY571" s="27"/>
      <c r="KAZ571" s="27"/>
      <c r="KBA571" s="27"/>
      <c r="KBB571" s="27"/>
      <c r="KBC571" s="27"/>
      <c r="KBD571" s="27"/>
      <c r="KBE571" s="27"/>
      <c r="KBF571" s="27"/>
      <c r="KBG571" s="27"/>
      <c r="KBH571" s="27"/>
      <c r="KBI571" s="27"/>
      <c r="KBJ571" s="27"/>
      <c r="KBK571" s="27"/>
      <c r="KBL571" s="27"/>
      <c r="KBM571" s="27"/>
      <c r="KBN571" s="27"/>
      <c r="KBO571" s="27"/>
      <c r="KBP571" s="27"/>
      <c r="KBQ571" s="27"/>
      <c r="KBR571" s="27"/>
      <c r="KBS571" s="27"/>
      <c r="KBT571" s="27"/>
      <c r="KBU571" s="27"/>
      <c r="KBV571" s="27"/>
      <c r="KBW571" s="27"/>
      <c r="KBX571" s="27"/>
      <c r="KBY571" s="27"/>
      <c r="KBZ571" s="27"/>
      <c r="KCA571" s="27"/>
      <c r="KCB571" s="27"/>
      <c r="KCC571" s="27"/>
      <c r="KCD571" s="27"/>
      <c r="KCE571" s="27"/>
      <c r="KCF571" s="27"/>
      <c r="KCG571" s="27"/>
      <c r="KCH571" s="27"/>
      <c r="KCI571" s="27"/>
      <c r="KCJ571" s="27"/>
      <c r="KCK571" s="27"/>
      <c r="KCL571" s="27"/>
      <c r="KCM571" s="27"/>
      <c r="KCN571" s="27"/>
      <c r="KCO571" s="27"/>
      <c r="KCP571" s="27"/>
      <c r="KCQ571" s="27"/>
      <c r="KCR571" s="27"/>
      <c r="KCS571" s="27"/>
      <c r="KCT571" s="27"/>
      <c r="KCU571" s="27"/>
      <c r="KCV571" s="27"/>
      <c r="KCW571" s="27"/>
      <c r="KCX571" s="27"/>
      <c r="KCY571" s="27"/>
      <c r="KCZ571" s="27"/>
      <c r="KDA571" s="27"/>
      <c r="KDB571" s="27"/>
      <c r="KDC571" s="27"/>
      <c r="KDD571" s="27"/>
      <c r="KDE571" s="27"/>
      <c r="KDF571" s="27"/>
      <c r="KDG571" s="27"/>
      <c r="KDH571" s="27"/>
      <c r="KDI571" s="27"/>
      <c r="KDJ571" s="27"/>
      <c r="KDK571" s="27"/>
      <c r="KDL571" s="27"/>
      <c r="KDM571" s="27"/>
      <c r="KDN571" s="27"/>
      <c r="KDO571" s="27"/>
      <c r="KDP571" s="27"/>
      <c r="KDQ571" s="27"/>
      <c r="KDR571" s="27"/>
      <c r="KDS571" s="27"/>
      <c r="KDT571" s="27"/>
      <c r="KDU571" s="27"/>
      <c r="KDV571" s="27"/>
      <c r="KDW571" s="27"/>
      <c r="KDX571" s="27"/>
      <c r="KDY571" s="27"/>
      <c r="KDZ571" s="27"/>
      <c r="KEA571" s="27"/>
      <c r="KEB571" s="27"/>
      <c r="KEC571" s="27"/>
      <c r="KED571" s="27"/>
      <c r="KEE571" s="27"/>
      <c r="KEF571" s="27"/>
      <c r="KEG571" s="27"/>
      <c r="KEH571" s="27"/>
      <c r="KEI571" s="27"/>
      <c r="KEJ571" s="27"/>
      <c r="KEK571" s="27"/>
      <c r="KEL571" s="27"/>
      <c r="KEM571" s="27"/>
      <c r="KEN571" s="27"/>
      <c r="KEO571" s="27"/>
      <c r="KEP571" s="27"/>
      <c r="KEQ571" s="27"/>
      <c r="KER571" s="27"/>
      <c r="KES571" s="27"/>
      <c r="KET571" s="27"/>
      <c r="KEU571" s="27"/>
      <c r="KEV571" s="27"/>
      <c r="KEW571" s="27"/>
      <c r="KEX571" s="27"/>
      <c r="KEY571" s="27"/>
      <c r="KEZ571" s="27"/>
      <c r="KFA571" s="27"/>
      <c r="KFB571" s="27"/>
      <c r="KFC571" s="27"/>
      <c r="KFD571" s="27"/>
      <c r="KFE571" s="27"/>
      <c r="KFF571" s="27"/>
      <c r="KFG571" s="27"/>
      <c r="KFH571" s="27"/>
      <c r="KFI571" s="27"/>
      <c r="KFJ571" s="27"/>
      <c r="KFK571" s="27"/>
      <c r="KFL571" s="27"/>
      <c r="KFM571" s="27"/>
      <c r="KFN571" s="27"/>
      <c r="KFO571" s="27"/>
      <c r="KFP571" s="27"/>
      <c r="KFQ571" s="27"/>
      <c r="KFR571" s="27"/>
      <c r="KFS571" s="27"/>
      <c r="KFT571" s="27"/>
      <c r="KFU571" s="27"/>
      <c r="KFV571" s="27"/>
      <c r="KFW571" s="27"/>
      <c r="KFX571" s="27"/>
      <c r="KFY571" s="27"/>
      <c r="KFZ571" s="27"/>
      <c r="KGA571" s="27"/>
      <c r="KGB571" s="27"/>
      <c r="KGC571" s="27"/>
      <c r="KGD571" s="27"/>
      <c r="KGE571" s="27"/>
      <c r="KGF571" s="27"/>
      <c r="KGG571" s="27"/>
      <c r="KGH571" s="27"/>
      <c r="KGI571" s="27"/>
      <c r="KGJ571" s="27"/>
      <c r="KGK571" s="27"/>
      <c r="KGL571" s="27"/>
      <c r="KGM571" s="27"/>
      <c r="KGN571" s="27"/>
      <c r="KGO571" s="27"/>
      <c r="KGP571" s="27"/>
      <c r="KGQ571" s="27"/>
      <c r="KGR571" s="27"/>
      <c r="KGS571" s="27"/>
      <c r="KGT571" s="27"/>
      <c r="KGU571" s="27"/>
      <c r="KGV571" s="27"/>
      <c r="KGW571" s="27"/>
      <c r="KGX571" s="27"/>
      <c r="KGY571" s="27"/>
      <c r="KGZ571" s="27"/>
      <c r="KHA571" s="27"/>
      <c r="KHB571" s="27"/>
      <c r="KHC571" s="27"/>
      <c r="KHD571" s="27"/>
      <c r="KHE571" s="27"/>
      <c r="KHF571" s="27"/>
      <c r="KHG571" s="27"/>
      <c r="KHH571" s="27"/>
      <c r="KHI571" s="27"/>
      <c r="KHJ571" s="27"/>
      <c r="KHK571" s="27"/>
      <c r="KHL571" s="27"/>
      <c r="KHM571" s="27"/>
      <c r="KHN571" s="27"/>
      <c r="KHO571" s="27"/>
      <c r="KHP571" s="27"/>
      <c r="KHQ571" s="27"/>
      <c r="KHR571" s="27"/>
      <c r="KHS571" s="27"/>
      <c r="KHT571" s="27"/>
      <c r="KHU571" s="27"/>
      <c r="KHV571" s="27"/>
      <c r="KHW571" s="27"/>
      <c r="KHX571" s="27"/>
      <c r="KHY571" s="27"/>
      <c r="KHZ571" s="27"/>
      <c r="KIA571" s="27"/>
      <c r="KIB571" s="27"/>
      <c r="KIC571" s="27"/>
      <c r="KID571" s="27"/>
      <c r="KIE571" s="27"/>
      <c r="KIF571" s="27"/>
      <c r="KIG571" s="27"/>
      <c r="KIH571" s="27"/>
      <c r="KII571" s="27"/>
      <c r="KIJ571" s="27"/>
      <c r="KIK571" s="27"/>
      <c r="KIL571" s="27"/>
      <c r="KIM571" s="27"/>
      <c r="KIN571" s="27"/>
      <c r="KIO571" s="27"/>
      <c r="KIP571" s="27"/>
      <c r="KIQ571" s="27"/>
      <c r="KIR571" s="27"/>
      <c r="KIS571" s="27"/>
      <c r="KIT571" s="27"/>
      <c r="KIU571" s="27"/>
      <c r="KIV571" s="27"/>
      <c r="KIW571" s="27"/>
      <c r="KIX571" s="27"/>
      <c r="KIY571" s="27"/>
      <c r="KIZ571" s="27"/>
      <c r="KJA571" s="27"/>
      <c r="KJB571" s="27"/>
      <c r="KJC571" s="27"/>
      <c r="KJD571" s="27"/>
      <c r="KJE571" s="27"/>
      <c r="KJF571" s="27"/>
      <c r="KJG571" s="27"/>
      <c r="KJH571" s="27"/>
      <c r="KJI571" s="27"/>
      <c r="KJJ571" s="27"/>
      <c r="KJK571" s="27"/>
      <c r="KJL571" s="27"/>
      <c r="KJM571" s="27"/>
      <c r="KJN571" s="27"/>
      <c r="KJO571" s="27"/>
      <c r="KJP571" s="27"/>
      <c r="KJQ571" s="27"/>
      <c r="KJR571" s="27"/>
      <c r="KJS571" s="27"/>
      <c r="KJT571" s="27"/>
      <c r="KJU571" s="27"/>
      <c r="KJV571" s="27"/>
      <c r="KJW571" s="27"/>
      <c r="KJX571" s="27"/>
      <c r="KJY571" s="27"/>
      <c r="KJZ571" s="27"/>
      <c r="KKA571" s="27"/>
      <c r="KKB571" s="27"/>
      <c r="KKC571" s="27"/>
      <c r="KKD571" s="27"/>
      <c r="KKE571" s="27"/>
      <c r="KKF571" s="27"/>
      <c r="KKG571" s="27"/>
      <c r="KKH571" s="27"/>
      <c r="KKI571" s="27"/>
      <c r="KKJ571" s="27"/>
      <c r="KKK571" s="27"/>
      <c r="KKL571" s="27"/>
      <c r="KKM571" s="27"/>
      <c r="KKN571" s="27"/>
      <c r="KKO571" s="27"/>
      <c r="KKP571" s="27"/>
      <c r="KKQ571" s="27"/>
      <c r="KKR571" s="27"/>
      <c r="KKS571" s="27"/>
      <c r="KKT571" s="27"/>
      <c r="KKU571" s="27"/>
      <c r="KKV571" s="27"/>
      <c r="KKW571" s="27"/>
      <c r="KKX571" s="27"/>
      <c r="KKY571" s="27"/>
      <c r="KKZ571" s="27"/>
      <c r="KLA571" s="27"/>
      <c r="KLB571" s="27"/>
      <c r="KLC571" s="27"/>
      <c r="KLD571" s="27"/>
      <c r="KLE571" s="27"/>
      <c r="KLF571" s="27"/>
      <c r="KLG571" s="27"/>
      <c r="KLH571" s="27"/>
      <c r="KLI571" s="27"/>
      <c r="KLJ571" s="27"/>
      <c r="KLK571" s="27"/>
      <c r="KLL571" s="27"/>
      <c r="KLM571" s="27"/>
      <c r="KLN571" s="27"/>
      <c r="KLO571" s="27"/>
      <c r="KLP571" s="27"/>
      <c r="KLQ571" s="27"/>
      <c r="KLR571" s="27"/>
      <c r="KLS571" s="27"/>
      <c r="KLT571" s="27"/>
      <c r="KLU571" s="27"/>
      <c r="KLV571" s="27"/>
      <c r="KLW571" s="27"/>
      <c r="KLX571" s="27"/>
      <c r="KLY571" s="27"/>
      <c r="KLZ571" s="27"/>
      <c r="KMA571" s="27"/>
      <c r="KMB571" s="27"/>
      <c r="KMC571" s="27"/>
      <c r="KMD571" s="27"/>
      <c r="KME571" s="27"/>
      <c r="KMF571" s="27"/>
      <c r="KMG571" s="27"/>
      <c r="KMH571" s="27"/>
      <c r="KMI571" s="27"/>
      <c r="KMJ571" s="27"/>
      <c r="KMK571" s="27"/>
      <c r="KML571" s="27"/>
      <c r="KMM571" s="27"/>
      <c r="KMN571" s="27"/>
      <c r="KMO571" s="27"/>
      <c r="KMP571" s="27"/>
      <c r="KMQ571" s="27"/>
      <c r="KMR571" s="27"/>
      <c r="KMS571" s="27"/>
      <c r="KMT571" s="27"/>
      <c r="KMU571" s="27"/>
      <c r="KMV571" s="27"/>
      <c r="KMW571" s="27"/>
      <c r="KMX571" s="27"/>
      <c r="KMY571" s="27"/>
      <c r="KMZ571" s="27"/>
      <c r="KNA571" s="27"/>
      <c r="KNB571" s="27"/>
      <c r="KNC571" s="27"/>
      <c r="KND571" s="27"/>
      <c r="KNE571" s="27"/>
      <c r="KNF571" s="27"/>
      <c r="KNG571" s="27"/>
      <c r="KNH571" s="27"/>
      <c r="KNI571" s="27"/>
      <c r="KNJ571" s="27"/>
      <c r="KNK571" s="27"/>
      <c r="KNL571" s="27"/>
      <c r="KNM571" s="27"/>
      <c r="KNN571" s="27"/>
      <c r="KNO571" s="27"/>
      <c r="KNP571" s="27"/>
      <c r="KNQ571" s="27"/>
      <c r="KNR571" s="27"/>
      <c r="KNS571" s="27"/>
      <c r="KNT571" s="27"/>
      <c r="KNU571" s="27"/>
      <c r="KNV571" s="27"/>
      <c r="KNW571" s="27"/>
      <c r="KNX571" s="27"/>
      <c r="KNY571" s="27"/>
      <c r="KNZ571" s="27"/>
      <c r="KOA571" s="27"/>
      <c r="KOB571" s="27"/>
      <c r="KOC571" s="27"/>
      <c r="KOD571" s="27"/>
      <c r="KOE571" s="27"/>
      <c r="KOF571" s="27"/>
      <c r="KOG571" s="27"/>
      <c r="KOH571" s="27"/>
      <c r="KOI571" s="27"/>
      <c r="KOJ571" s="27"/>
      <c r="KOK571" s="27"/>
      <c r="KOL571" s="27"/>
      <c r="KOM571" s="27"/>
      <c r="KON571" s="27"/>
      <c r="KOO571" s="27"/>
      <c r="KOP571" s="27"/>
      <c r="KOQ571" s="27"/>
      <c r="KOR571" s="27"/>
      <c r="KOS571" s="27"/>
      <c r="KOT571" s="27"/>
      <c r="KOU571" s="27"/>
      <c r="KOV571" s="27"/>
      <c r="KOW571" s="27"/>
      <c r="KOX571" s="27"/>
      <c r="KOY571" s="27"/>
      <c r="KOZ571" s="27"/>
      <c r="KPA571" s="27"/>
      <c r="KPB571" s="27"/>
      <c r="KPC571" s="27"/>
      <c r="KPD571" s="27"/>
      <c r="KPE571" s="27"/>
      <c r="KPF571" s="27"/>
      <c r="KPG571" s="27"/>
      <c r="KPH571" s="27"/>
      <c r="KPI571" s="27"/>
      <c r="KPJ571" s="27"/>
      <c r="KPK571" s="27"/>
      <c r="KPL571" s="27"/>
      <c r="KPM571" s="27"/>
      <c r="KPN571" s="27"/>
      <c r="KPO571" s="27"/>
      <c r="KPP571" s="27"/>
      <c r="KPQ571" s="27"/>
      <c r="KPR571" s="27"/>
      <c r="KPS571" s="27"/>
      <c r="KPT571" s="27"/>
      <c r="KPU571" s="27"/>
      <c r="KPV571" s="27"/>
      <c r="KPW571" s="27"/>
      <c r="KPX571" s="27"/>
      <c r="KPY571" s="27"/>
      <c r="KPZ571" s="27"/>
      <c r="KQA571" s="27"/>
      <c r="KQB571" s="27"/>
      <c r="KQC571" s="27"/>
      <c r="KQD571" s="27"/>
      <c r="KQE571" s="27"/>
      <c r="KQF571" s="27"/>
      <c r="KQG571" s="27"/>
      <c r="KQH571" s="27"/>
      <c r="KQI571" s="27"/>
      <c r="KQJ571" s="27"/>
      <c r="KQK571" s="27"/>
      <c r="KQL571" s="27"/>
      <c r="KQM571" s="27"/>
      <c r="KQN571" s="27"/>
      <c r="KQO571" s="27"/>
      <c r="KQP571" s="27"/>
      <c r="KQQ571" s="27"/>
      <c r="KQR571" s="27"/>
      <c r="KQS571" s="27"/>
      <c r="KQT571" s="27"/>
      <c r="KQU571" s="27"/>
      <c r="KQV571" s="27"/>
      <c r="KQW571" s="27"/>
      <c r="KQX571" s="27"/>
      <c r="KQY571" s="27"/>
      <c r="KQZ571" s="27"/>
      <c r="KRA571" s="27"/>
      <c r="KRB571" s="27"/>
      <c r="KRC571" s="27"/>
      <c r="KRD571" s="27"/>
      <c r="KRE571" s="27"/>
      <c r="KRF571" s="27"/>
      <c r="KRG571" s="27"/>
      <c r="KRH571" s="27"/>
      <c r="KRI571" s="27"/>
      <c r="KRJ571" s="27"/>
      <c r="KRK571" s="27"/>
      <c r="KRL571" s="27"/>
      <c r="KRM571" s="27"/>
      <c r="KRN571" s="27"/>
      <c r="KRO571" s="27"/>
      <c r="KRP571" s="27"/>
      <c r="KRQ571" s="27"/>
      <c r="KRR571" s="27"/>
      <c r="KRS571" s="27"/>
      <c r="KRT571" s="27"/>
      <c r="KRU571" s="27"/>
      <c r="KRV571" s="27"/>
      <c r="KRW571" s="27"/>
      <c r="KRX571" s="27"/>
      <c r="KRY571" s="27"/>
      <c r="KRZ571" s="27"/>
      <c r="KSA571" s="27"/>
      <c r="KSB571" s="27"/>
      <c r="KSC571" s="27"/>
      <c r="KSD571" s="27"/>
      <c r="KSE571" s="27"/>
      <c r="KSF571" s="27"/>
      <c r="KSG571" s="27"/>
      <c r="KSH571" s="27"/>
      <c r="KSI571" s="27"/>
      <c r="KSJ571" s="27"/>
      <c r="KSK571" s="27"/>
      <c r="KSL571" s="27"/>
      <c r="KSM571" s="27"/>
      <c r="KSN571" s="27"/>
      <c r="KSO571" s="27"/>
      <c r="KSP571" s="27"/>
      <c r="KSQ571" s="27"/>
      <c r="KSR571" s="27"/>
      <c r="KSS571" s="27"/>
      <c r="KST571" s="27"/>
      <c r="KSU571" s="27"/>
      <c r="KSV571" s="27"/>
      <c r="KSW571" s="27"/>
      <c r="KSX571" s="27"/>
      <c r="KSY571" s="27"/>
      <c r="KSZ571" s="27"/>
      <c r="KTA571" s="27"/>
      <c r="KTB571" s="27"/>
      <c r="KTC571" s="27"/>
      <c r="KTD571" s="27"/>
      <c r="KTE571" s="27"/>
      <c r="KTF571" s="27"/>
      <c r="KTG571" s="27"/>
      <c r="KTH571" s="27"/>
      <c r="KTI571" s="27"/>
      <c r="KTJ571" s="27"/>
      <c r="KTK571" s="27"/>
      <c r="KTL571" s="27"/>
      <c r="KTM571" s="27"/>
      <c r="KTN571" s="27"/>
      <c r="KTO571" s="27"/>
      <c r="KTP571" s="27"/>
      <c r="KTQ571" s="27"/>
      <c r="KTR571" s="27"/>
      <c r="KTS571" s="27"/>
      <c r="KTT571" s="27"/>
      <c r="KTU571" s="27"/>
      <c r="KTV571" s="27"/>
      <c r="KTW571" s="27"/>
      <c r="KTX571" s="27"/>
      <c r="KTY571" s="27"/>
      <c r="KTZ571" s="27"/>
      <c r="KUA571" s="27"/>
      <c r="KUB571" s="27"/>
      <c r="KUC571" s="27"/>
      <c r="KUD571" s="27"/>
      <c r="KUE571" s="27"/>
      <c r="KUF571" s="27"/>
      <c r="KUG571" s="27"/>
      <c r="KUH571" s="27"/>
      <c r="KUI571" s="27"/>
      <c r="KUJ571" s="27"/>
      <c r="KUK571" s="27"/>
      <c r="KUL571" s="27"/>
      <c r="KUM571" s="27"/>
      <c r="KUN571" s="27"/>
      <c r="KUO571" s="27"/>
      <c r="KUP571" s="27"/>
      <c r="KUQ571" s="27"/>
      <c r="KUR571" s="27"/>
      <c r="KUS571" s="27"/>
      <c r="KUT571" s="27"/>
      <c r="KUU571" s="27"/>
      <c r="KUV571" s="27"/>
      <c r="KUW571" s="27"/>
      <c r="KUX571" s="27"/>
      <c r="KUY571" s="27"/>
      <c r="KUZ571" s="27"/>
      <c r="KVA571" s="27"/>
      <c r="KVB571" s="27"/>
      <c r="KVC571" s="27"/>
      <c r="KVD571" s="27"/>
      <c r="KVE571" s="27"/>
      <c r="KVF571" s="27"/>
      <c r="KVG571" s="27"/>
      <c r="KVH571" s="27"/>
      <c r="KVI571" s="27"/>
      <c r="KVJ571" s="27"/>
      <c r="KVK571" s="27"/>
      <c r="KVL571" s="27"/>
      <c r="KVM571" s="27"/>
      <c r="KVN571" s="27"/>
      <c r="KVO571" s="27"/>
      <c r="KVP571" s="27"/>
      <c r="KVQ571" s="27"/>
      <c r="KVR571" s="27"/>
      <c r="KVS571" s="27"/>
      <c r="KVT571" s="27"/>
      <c r="KVU571" s="27"/>
      <c r="KVV571" s="27"/>
      <c r="KVW571" s="27"/>
      <c r="KVX571" s="27"/>
      <c r="KVY571" s="27"/>
      <c r="KVZ571" s="27"/>
      <c r="KWA571" s="27"/>
      <c r="KWB571" s="27"/>
      <c r="KWC571" s="27"/>
      <c r="KWD571" s="27"/>
      <c r="KWE571" s="27"/>
      <c r="KWF571" s="27"/>
      <c r="KWG571" s="27"/>
      <c r="KWH571" s="27"/>
      <c r="KWI571" s="27"/>
      <c r="KWJ571" s="27"/>
      <c r="KWK571" s="27"/>
      <c r="KWL571" s="27"/>
      <c r="KWM571" s="27"/>
      <c r="KWN571" s="27"/>
      <c r="KWO571" s="27"/>
      <c r="KWP571" s="27"/>
      <c r="KWQ571" s="27"/>
      <c r="KWR571" s="27"/>
      <c r="KWS571" s="27"/>
      <c r="KWT571" s="27"/>
      <c r="KWU571" s="27"/>
      <c r="KWV571" s="27"/>
      <c r="KWW571" s="27"/>
      <c r="KWX571" s="27"/>
      <c r="KWY571" s="27"/>
      <c r="KWZ571" s="27"/>
      <c r="KXA571" s="27"/>
      <c r="KXB571" s="27"/>
      <c r="KXC571" s="27"/>
      <c r="KXD571" s="27"/>
      <c r="KXE571" s="27"/>
      <c r="KXF571" s="27"/>
      <c r="KXG571" s="27"/>
      <c r="KXH571" s="27"/>
      <c r="KXI571" s="27"/>
      <c r="KXJ571" s="27"/>
      <c r="KXK571" s="27"/>
      <c r="KXL571" s="27"/>
      <c r="KXM571" s="27"/>
      <c r="KXN571" s="27"/>
      <c r="KXO571" s="27"/>
      <c r="KXP571" s="27"/>
      <c r="KXQ571" s="27"/>
      <c r="KXR571" s="27"/>
      <c r="KXS571" s="27"/>
      <c r="KXT571" s="27"/>
      <c r="KXU571" s="27"/>
      <c r="KXV571" s="27"/>
      <c r="KXW571" s="27"/>
      <c r="KXX571" s="27"/>
      <c r="KXY571" s="27"/>
      <c r="KXZ571" s="27"/>
      <c r="KYA571" s="27"/>
      <c r="KYB571" s="27"/>
      <c r="KYC571" s="27"/>
      <c r="KYD571" s="27"/>
      <c r="KYE571" s="27"/>
      <c r="KYF571" s="27"/>
      <c r="KYG571" s="27"/>
      <c r="KYH571" s="27"/>
      <c r="KYI571" s="27"/>
      <c r="KYJ571" s="27"/>
      <c r="KYK571" s="27"/>
      <c r="KYL571" s="27"/>
      <c r="KYM571" s="27"/>
      <c r="KYN571" s="27"/>
      <c r="KYO571" s="27"/>
      <c r="KYP571" s="27"/>
      <c r="KYQ571" s="27"/>
      <c r="KYR571" s="27"/>
      <c r="KYS571" s="27"/>
      <c r="KYT571" s="27"/>
      <c r="KYU571" s="27"/>
      <c r="KYV571" s="27"/>
      <c r="KYW571" s="27"/>
      <c r="KYX571" s="27"/>
      <c r="KYY571" s="27"/>
      <c r="KYZ571" s="27"/>
      <c r="KZA571" s="27"/>
      <c r="KZB571" s="27"/>
      <c r="KZC571" s="27"/>
      <c r="KZD571" s="27"/>
      <c r="KZE571" s="27"/>
      <c r="KZF571" s="27"/>
      <c r="KZG571" s="27"/>
      <c r="KZH571" s="27"/>
      <c r="KZI571" s="27"/>
      <c r="KZJ571" s="27"/>
      <c r="KZK571" s="27"/>
      <c r="KZL571" s="27"/>
      <c r="KZM571" s="27"/>
      <c r="KZN571" s="27"/>
      <c r="KZO571" s="27"/>
      <c r="KZP571" s="27"/>
      <c r="KZQ571" s="27"/>
      <c r="KZR571" s="27"/>
      <c r="KZS571" s="27"/>
      <c r="KZT571" s="27"/>
      <c r="KZU571" s="27"/>
      <c r="KZV571" s="27"/>
      <c r="KZW571" s="27"/>
      <c r="KZX571" s="27"/>
      <c r="KZY571" s="27"/>
      <c r="KZZ571" s="27"/>
      <c r="LAA571" s="27"/>
      <c r="LAB571" s="27"/>
      <c r="LAC571" s="27"/>
      <c r="LAD571" s="27"/>
      <c r="LAE571" s="27"/>
      <c r="LAF571" s="27"/>
      <c r="LAG571" s="27"/>
      <c r="LAH571" s="27"/>
      <c r="LAI571" s="27"/>
      <c r="LAJ571" s="27"/>
      <c r="LAK571" s="27"/>
      <c r="LAL571" s="27"/>
      <c r="LAM571" s="27"/>
      <c r="LAN571" s="27"/>
      <c r="LAO571" s="27"/>
      <c r="LAP571" s="27"/>
      <c r="LAQ571" s="27"/>
      <c r="LAR571" s="27"/>
      <c r="LAS571" s="27"/>
      <c r="LAT571" s="27"/>
      <c r="LAU571" s="27"/>
      <c r="LAV571" s="27"/>
      <c r="LAW571" s="27"/>
      <c r="LAX571" s="27"/>
      <c r="LAY571" s="27"/>
      <c r="LAZ571" s="27"/>
      <c r="LBA571" s="27"/>
      <c r="LBB571" s="27"/>
      <c r="LBC571" s="27"/>
      <c r="LBD571" s="27"/>
      <c r="LBE571" s="27"/>
      <c r="LBF571" s="27"/>
      <c r="LBG571" s="27"/>
      <c r="LBH571" s="27"/>
      <c r="LBI571" s="27"/>
      <c r="LBJ571" s="27"/>
      <c r="LBK571" s="27"/>
      <c r="LBL571" s="27"/>
      <c r="LBM571" s="27"/>
      <c r="LBN571" s="27"/>
      <c r="LBO571" s="27"/>
      <c r="LBP571" s="27"/>
      <c r="LBQ571" s="27"/>
      <c r="LBR571" s="27"/>
      <c r="LBS571" s="27"/>
      <c r="LBT571" s="27"/>
      <c r="LBU571" s="27"/>
      <c r="LBV571" s="27"/>
      <c r="LBW571" s="27"/>
      <c r="LBX571" s="27"/>
      <c r="LBY571" s="27"/>
      <c r="LBZ571" s="27"/>
      <c r="LCA571" s="27"/>
      <c r="LCB571" s="27"/>
      <c r="LCC571" s="27"/>
      <c r="LCD571" s="27"/>
      <c r="LCE571" s="27"/>
      <c r="LCF571" s="27"/>
      <c r="LCG571" s="27"/>
      <c r="LCH571" s="27"/>
      <c r="LCI571" s="27"/>
      <c r="LCJ571" s="27"/>
      <c r="LCK571" s="27"/>
      <c r="LCL571" s="27"/>
      <c r="LCM571" s="27"/>
      <c r="LCN571" s="27"/>
      <c r="LCO571" s="27"/>
      <c r="LCP571" s="27"/>
      <c r="LCQ571" s="27"/>
      <c r="LCR571" s="27"/>
      <c r="LCS571" s="27"/>
      <c r="LCT571" s="27"/>
      <c r="LCU571" s="27"/>
      <c r="LCV571" s="27"/>
      <c r="LCW571" s="27"/>
      <c r="LCX571" s="27"/>
      <c r="LCY571" s="27"/>
      <c r="LCZ571" s="27"/>
      <c r="LDA571" s="27"/>
      <c r="LDB571" s="27"/>
      <c r="LDC571" s="27"/>
      <c r="LDD571" s="27"/>
      <c r="LDE571" s="27"/>
      <c r="LDF571" s="27"/>
      <c r="LDG571" s="27"/>
      <c r="LDH571" s="27"/>
      <c r="LDI571" s="27"/>
      <c r="LDJ571" s="27"/>
      <c r="LDK571" s="27"/>
      <c r="LDL571" s="27"/>
      <c r="LDM571" s="27"/>
      <c r="LDN571" s="27"/>
      <c r="LDO571" s="27"/>
      <c r="LDP571" s="27"/>
      <c r="LDQ571" s="27"/>
      <c r="LDR571" s="27"/>
      <c r="LDS571" s="27"/>
      <c r="LDT571" s="27"/>
      <c r="LDU571" s="27"/>
      <c r="LDV571" s="27"/>
      <c r="LDW571" s="27"/>
      <c r="LDX571" s="27"/>
      <c r="LDY571" s="27"/>
      <c r="LDZ571" s="27"/>
      <c r="LEA571" s="27"/>
      <c r="LEB571" s="27"/>
      <c r="LEC571" s="27"/>
      <c r="LED571" s="27"/>
      <c r="LEE571" s="27"/>
      <c r="LEF571" s="27"/>
      <c r="LEG571" s="27"/>
      <c r="LEH571" s="27"/>
      <c r="LEI571" s="27"/>
      <c r="LEJ571" s="27"/>
      <c r="LEK571" s="27"/>
      <c r="LEL571" s="27"/>
      <c r="LEM571" s="27"/>
      <c r="LEN571" s="27"/>
      <c r="LEO571" s="27"/>
      <c r="LEP571" s="27"/>
      <c r="LEQ571" s="27"/>
      <c r="LER571" s="27"/>
      <c r="LES571" s="27"/>
      <c r="LET571" s="27"/>
      <c r="LEU571" s="27"/>
      <c r="LEV571" s="27"/>
      <c r="LEW571" s="27"/>
      <c r="LEX571" s="27"/>
      <c r="LEY571" s="27"/>
      <c r="LEZ571" s="27"/>
      <c r="LFA571" s="27"/>
      <c r="LFB571" s="27"/>
      <c r="LFC571" s="27"/>
      <c r="LFD571" s="27"/>
      <c r="LFE571" s="27"/>
      <c r="LFF571" s="27"/>
      <c r="LFG571" s="27"/>
      <c r="LFH571" s="27"/>
      <c r="LFI571" s="27"/>
      <c r="LFJ571" s="27"/>
      <c r="LFK571" s="27"/>
      <c r="LFL571" s="27"/>
      <c r="LFM571" s="27"/>
      <c r="LFN571" s="27"/>
      <c r="LFO571" s="27"/>
      <c r="LFP571" s="27"/>
      <c r="LFQ571" s="27"/>
      <c r="LFR571" s="27"/>
      <c r="LFS571" s="27"/>
      <c r="LFT571" s="27"/>
      <c r="LFU571" s="27"/>
      <c r="LFV571" s="27"/>
      <c r="LFW571" s="27"/>
      <c r="LFX571" s="27"/>
      <c r="LFY571" s="27"/>
      <c r="LFZ571" s="27"/>
      <c r="LGA571" s="27"/>
      <c r="LGB571" s="27"/>
      <c r="LGC571" s="27"/>
      <c r="LGD571" s="27"/>
      <c r="LGE571" s="27"/>
      <c r="LGF571" s="27"/>
      <c r="LGG571" s="27"/>
      <c r="LGH571" s="27"/>
      <c r="LGI571" s="27"/>
      <c r="LGJ571" s="27"/>
      <c r="LGK571" s="27"/>
      <c r="LGL571" s="27"/>
      <c r="LGM571" s="27"/>
      <c r="LGN571" s="27"/>
      <c r="LGO571" s="27"/>
      <c r="LGP571" s="27"/>
      <c r="LGQ571" s="27"/>
      <c r="LGR571" s="27"/>
      <c r="LGS571" s="27"/>
      <c r="LGT571" s="27"/>
      <c r="LGU571" s="27"/>
      <c r="LGV571" s="27"/>
      <c r="LGW571" s="27"/>
      <c r="LGX571" s="27"/>
      <c r="LGY571" s="27"/>
      <c r="LGZ571" s="27"/>
      <c r="LHA571" s="27"/>
      <c r="LHB571" s="27"/>
      <c r="LHC571" s="27"/>
      <c r="LHD571" s="27"/>
      <c r="LHE571" s="27"/>
      <c r="LHF571" s="27"/>
      <c r="LHG571" s="27"/>
      <c r="LHH571" s="27"/>
      <c r="LHI571" s="27"/>
      <c r="LHJ571" s="27"/>
      <c r="LHK571" s="27"/>
      <c r="LHL571" s="27"/>
      <c r="LHM571" s="27"/>
      <c r="LHN571" s="27"/>
      <c r="LHO571" s="27"/>
      <c r="LHP571" s="27"/>
      <c r="LHQ571" s="27"/>
      <c r="LHR571" s="27"/>
      <c r="LHS571" s="27"/>
      <c r="LHT571" s="27"/>
      <c r="LHU571" s="27"/>
      <c r="LHV571" s="27"/>
      <c r="LHW571" s="27"/>
      <c r="LHX571" s="27"/>
      <c r="LHY571" s="27"/>
      <c r="LHZ571" s="27"/>
      <c r="LIA571" s="27"/>
      <c r="LIB571" s="27"/>
      <c r="LIC571" s="27"/>
      <c r="LID571" s="27"/>
      <c r="LIE571" s="27"/>
      <c r="LIF571" s="27"/>
      <c r="LIG571" s="27"/>
      <c r="LIH571" s="27"/>
      <c r="LII571" s="27"/>
      <c r="LIJ571" s="27"/>
      <c r="LIK571" s="27"/>
      <c r="LIL571" s="27"/>
      <c r="LIM571" s="27"/>
      <c r="LIN571" s="27"/>
      <c r="LIO571" s="27"/>
      <c r="LIP571" s="27"/>
      <c r="LIQ571" s="27"/>
      <c r="LIR571" s="27"/>
      <c r="LIS571" s="27"/>
      <c r="LIT571" s="27"/>
      <c r="LIU571" s="27"/>
      <c r="LIV571" s="27"/>
      <c r="LIW571" s="27"/>
      <c r="LIX571" s="27"/>
      <c r="LIY571" s="27"/>
      <c r="LIZ571" s="27"/>
      <c r="LJA571" s="27"/>
      <c r="LJB571" s="27"/>
      <c r="LJC571" s="27"/>
      <c r="LJD571" s="27"/>
      <c r="LJE571" s="27"/>
      <c r="LJF571" s="27"/>
      <c r="LJG571" s="27"/>
      <c r="LJH571" s="27"/>
      <c r="LJI571" s="27"/>
      <c r="LJJ571" s="27"/>
      <c r="LJK571" s="27"/>
      <c r="LJL571" s="27"/>
      <c r="LJM571" s="27"/>
      <c r="LJN571" s="27"/>
      <c r="LJO571" s="27"/>
      <c r="LJP571" s="27"/>
      <c r="LJQ571" s="27"/>
      <c r="LJR571" s="27"/>
      <c r="LJS571" s="27"/>
      <c r="LJT571" s="27"/>
      <c r="LJU571" s="27"/>
      <c r="LJV571" s="27"/>
      <c r="LJW571" s="27"/>
      <c r="LJX571" s="27"/>
      <c r="LJY571" s="27"/>
      <c r="LJZ571" s="27"/>
      <c r="LKA571" s="27"/>
      <c r="LKB571" s="27"/>
      <c r="LKC571" s="27"/>
      <c r="LKD571" s="27"/>
      <c r="LKE571" s="27"/>
      <c r="LKF571" s="27"/>
      <c r="LKG571" s="27"/>
      <c r="LKH571" s="27"/>
      <c r="LKI571" s="27"/>
      <c r="LKJ571" s="27"/>
      <c r="LKK571" s="27"/>
      <c r="LKL571" s="27"/>
      <c r="LKM571" s="27"/>
      <c r="LKN571" s="27"/>
      <c r="LKO571" s="27"/>
      <c r="LKP571" s="27"/>
      <c r="LKQ571" s="27"/>
      <c r="LKR571" s="27"/>
      <c r="LKS571" s="27"/>
      <c r="LKT571" s="27"/>
      <c r="LKU571" s="27"/>
      <c r="LKV571" s="27"/>
      <c r="LKW571" s="27"/>
      <c r="LKX571" s="27"/>
      <c r="LKY571" s="27"/>
      <c r="LKZ571" s="27"/>
      <c r="LLA571" s="27"/>
      <c r="LLB571" s="27"/>
      <c r="LLC571" s="27"/>
      <c r="LLD571" s="27"/>
      <c r="LLE571" s="27"/>
      <c r="LLF571" s="27"/>
      <c r="LLG571" s="27"/>
      <c r="LLH571" s="27"/>
      <c r="LLI571" s="27"/>
      <c r="LLJ571" s="27"/>
      <c r="LLK571" s="27"/>
      <c r="LLL571" s="27"/>
      <c r="LLM571" s="27"/>
      <c r="LLN571" s="27"/>
      <c r="LLO571" s="27"/>
      <c r="LLP571" s="27"/>
      <c r="LLQ571" s="27"/>
      <c r="LLR571" s="27"/>
      <c r="LLS571" s="27"/>
      <c r="LLT571" s="27"/>
      <c r="LLU571" s="27"/>
      <c r="LLV571" s="27"/>
      <c r="LLW571" s="27"/>
      <c r="LLX571" s="27"/>
      <c r="LLY571" s="27"/>
      <c r="LLZ571" s="27"/>
      <c r="LMA571" s="27"/>
      <c r="LMB571" s="27"/>
      <c r="LMC571" s="27"/>
      <c r="LMD571" s="27"/>
      <c r="LME571" s="27"/>
      <c r="LMF571" s="27"/>
      <c r="LMG571" s="27"/>
      <c r="LMH571" s="27"/>
      <c r="LMI571" s="27"/>
      <c r="LMJ571" s="27"/>
      <c r="LMK571" s="27"/>
      <c r="LML571" s="27"/>
      <c r="LMM571" s="27"/>
      <c r="LMN571" s="27"/>
      <c r="LMO571" s="27"/>
      <c r="LMP571" s="27"/>
      <c r="LMQ571" s="27"/>
      <c r="LMR571" s="27"/>
      <c r="LMS571" s="27"/>
      <c r="LMT571" s="27"/>
      <c r="LMU571" s="27"/>
      <c r="LMV571" s="27"/>
      <c r="LMW571" s="27"/>
      <c r="LMX571" s="27"/>
      <c r="LMY571" s="27"/>
      <c r="LMZ571" s="27"/>
      <c r="LNA571" s="27"/>
      <c r="LNB571" s="27"/>
      <c r="LNC571" s="27"/>
      <c r="LND571" s="27"/>
      <c r="LNE571" s="27"/>
      <c r="LNF571" s="27"/>
      <c r="LNG571" s="27"/>
      <c r="LNH571" s="27"/>
      <c r="LNI571" s="27"/>
      <c r="LNJ571" s="27"/>
      <c r="LNK571" s="27"/>
      <c r="LNL571" s="27"/>
      <c r="LNM571" s="27"/>
      <c r="LNN571" s="27"/>
      <c r="LNO571" s="27"/>
      <c r="LNP571" s="27"/>
      <c r="LNQ571" s="27"/>
      <c r="LNR571" s="27"/>
      <c r="LNS571" s="27"/>
      <c r="LNT571" s="27"/>
      <c r="LNU571" s="27"/>
      <c r="LNV571" s="27"/>
      <c r="LNW571" s="27"/>
      <c r="LNX571" s="27"/>
      <c r="LNY571" s="27"/>
      <c r="LNZ571" s="27"/>
      <c r="LOA571" s="27"/>
      <c r="LOB571" s="27"/>
      <c r="LOC571" s="27"/>
      <c r="LOD571" s="27"/>
      <c r="LOE571" s="27"/>
      <c r="LOF571" s="27"/>
      <c r="LOG571" s="27"/>
      <c r="LOH571" s="27"/>
      <c r="LOI571" s="27"/>
      <c r="LOJ571" s="27"/>
      <c r="LOK571" s="27"/>
      <c r="LOL571" s="27"/>
      <c r="LOM571" s="27"/>
      <c r="LON571" s="27"/>
      <c r="LOO571" s="27"/>
      <c r="LOP571" s="27"/>
      <c r="LOQ571" s="27"/>
      <c r="LOR571" s="27"/>
      <c r="LOS571" s="27"/>
      <c r="LOT571" s="27"/>
      <c r="LOU571" s="27"/>
      <c r="LOV571" s="27"/>
      <c r="LOW571" s="27"/>
      <c r="LOX571" s="27"/>
      <c r="LOY571" s="27"/>
      <c r="LOZ571" s="27"/>
      <c r="LPA571" s="27"/>
      <c r="LPB571" s="27"/>
      <c r="LPC571" s="27"/>
      <c r="LPD571" s="27"/>
      <c r="LPE571" s="27"/>
      <c r="LPF571" s="27"/>
      <c r="LPG571" s="27"/>
      <c r="LPH571" s="27"/>
      <c r="LPI571" s="27"/>
      <c r="LPJ571" s="27"/>
      <c r="LPK571" s="27"/>
      <c r="LPL571" s="27"/>
      <c r="LPM571" s="27"/>
      <c r="LPN571" s="27"/>
      <c r="LPO571" s="27"/>
      <c r="LPP571" s="27"/>
      <c r="LPQ571" s="27"/>
      <c r="LPR571" s="27"/>
      <c r="LPS571" s="27"/>
      <c r="LPT571" s="27"/>
      <c r="LPU571" s="27"/>
      <c r="LPV571" s="27"/>
      <c r="LPW571" s="27"/>
      <c r="LPX571" s="27"/>
      <c r="LPY571" s="27"/>
      <c r="LPZ571" s="27"/>
      <c r="LQA571" s="27"/>
      <c r="LQB571" s="27"/>
      <c r="LQC571" s="27"/>
      <c r="LQD571" s="27"/>
      <c r="LQE571" s="27"/>
      <c r="LQF571" s="27"/>
      <c r="LQG571" s="27"/>
      <c r="LQH571" s="27"/>
      <c r="LQI571" s="27"/>
      <c r="LQJ571" s="27"/>
      <c r="LQK571" s="27"/>
      <c r="LQL571" s="27"/>
      <c r="LQM571" s="27"/>
      <c r="LQN571" s="27"/>
      <c r="LQO571" s="27"/>
      <c r="LQP571" s="27"/>
      <c r="LQQ571" s="27"/>
      <c r="LQR571" s="27"/>
      <c r="LQS571" s="27"/>
      <c r="LQT571" s="27"/>
      <c r="LQU571" s="27"/>
      <c r="LQV571" s="27"/>
      <c r="LQW571" s="27"/>
      <c r="LQX571" s="27"/>
      <c r="LQY571" s="27"/>
      <c r="LQZ571" s="27"/>
      <c r="LRA571" s="27"/>
      <c r="LRB571" s="27"/>
      <c r="LRC571" s="27"/>
      <c r="LRD571" s="27"/>
      <c r="LRE571" s="27"/>
      <c r="LRF571" s="27"/>
      <c r="LRG571" s="27"/>
      <c r="LRH571" s="27"/>
      <c r="LRI571" s="27"/>
      <c r="LRJ571" s="27"/>
      <c r="LRK571" s="27"/>
      <c r="LRL571" s="27"/>
      <c r="LRM571" s="27"/>
      <c r="LRN571" s="27"/>
      <c r="LRO571" s="27"/>
      <c r="LRP571" s="27"/>
      <c r="LRQ571" s="27"/>
      <c r="LRR571" s="27"/>
      <c r="LRS571" s="27"/>
      <c r="LRT571" s="27"/>
      <c r="LRU571" s="27"/>
      <c r="LRV571" s="27"/>
      <c r="LRW571" s="27"/>
      <c r="LRX571" s="27"/>
      <c r="LRY571" s="27"/>
      <c r="LRZ571" s="27"/>
      <c r="LSA571" s="27"/>
      <c r="LSB571" s="27"/>
      <c r="LSC571" s="27"/>
      <c r="LSD571" s="27"/>
      <c r="LSE571" s="27"/>
      <c r="LSF571" s="27"/>
      <c r="LSG571" s="27"/>
      <c r="LSH571" s="27"/>
      <c r="LSI571" s="27"/>
      <c r="LSJ571" s="27"/>
      <c r="LSK571" s="27"/>
      <c r="LSL571" s="27"/>
      <c r="LSM571" s="27"/>
      <c r="LSN571" s="27"/>
      <c r="LSO571" s="27"/>
      <c r="LSP571" s="27"/>
      <c r="LSQ571" s="27"/>
      <c r="LSR571" s="27"/>
      <c r="LSS571" s="27"/>
      <c r="LST571" s="27"/>
      <c r="LSU571" s="27"/>
      <c r="LSV571" s="27"/>
      <c r="LSW571" s="27"/>
      <c r="LSX571" s="27"/>
      <c r="LSY571" s="27"/>
      <c r="LSZ571" s="27"/>
      <c r="LTA571" s="27"/>
      <c r="LTB571" s="27"/>
      <c r="LTC571" s="27"/>
      <c r="LTD571" s="27"/>
      <c r="LTE571" s="27"/>
      <c r="LTF571" s="27"/>
      <c r="LTG571" s="27"/>
      <c r="LTH571" s="27"/>
      <c r="LTI571" s="27"/>
      <c r="LTJ571" s="27"/>
      <c r="LTK571" s="27"/>
      <c r="LTL571" s="27"/>
      <c r="LTM571" s="27"/>
      <c r="LTN571" s="27"/>
      <c r="LTO571" s="27"/>
      <c r="LTP571" s="27"/>
      <c r="LTQ571" s="27"/>
      <c r="LTR571" s="27"/>
      <c r="LTS571" s="27"/>
      <c r="LTT571" s="27"/>
      <c r="LTU571" s="27"/>
      <c r="LTV571" s="27"/>
      <c r="LTW571" s="27"/>
      <c r="LTX571" s="27"/>
      <c r="LTY571" s="27"/>
      <c r="LTZ571" s="27"/>
      <c r="LUA571" s="27"/>
      <c r="LUB571" s="27"/>
      <c r="LUC571" s="27"/>
      <c r="LUD571" s="27"/>
      <c r="LUE571" s="27"/>
      <c r="LUF571" s="27"/>
      <c r="LUG571" s="27"/>
      <c r="LUH571" s="27"/>
      <c r="LUI571" s="27"/>
      <c r="LUJ571" s="27"/>
      <c r="LUK571" s="27"/>
      <c r="LUL571" s="27"/>
      <c r="LUM571" s="27"/>
      <c r="LUN571" s="27"/>
      <c r="LUO571" s="27"/>
      <c r="LUP571" s="27"/>
      <c r="LUQ571" s="27"/>
      <c r="LUR571" s="27"/>
      <c r="LUS571" s="27"/>
      <c r="LUT571" s="27"/>
      <c r="LUU571" s="27"/>
      <c r="LUV571" s="27"/>
      <c r="LUW571" s="27"/>
      <c r="LUX571" s="27"/>
      <c r="LUY571" s="27"/>
      <c r="LUZ571" s="27"/>
      <c r="LVA571" s="27"/>
      <c r="LVB571" s="27"/>
      <c r="LVC571" s="27"/>
      <c r="LVD571" s="27"/>
      <c r="LVE571" s="27"/>
      <c r="LVF571" s="27"/>
      <c r="LVG571" s="27"/>
      <c r="LVH571" s="27"/>
      <c r="LVI571" s="27"/>
      <c r="LVJ571" s="27"/>
      <c r="LVK571" s="27"/>
      <c r="LVL571" s="27"/>
      <c r="LVM571" s="27"/>
      <c r="LVN571" s="27"/>
      <c r="LVO571" s="27"/>
      <c r="LVP571" s="27"/>
      <c r="LVQ571" s="27"/>
      <c r="LVR571" s="27"/>
      <c r="LVS571" s="27"/>
      <c r="LVT571" s="27"/>
      <c r="LVU571" s="27"/>
      <c r="LVV571" s="27"/>
      <c r="LVW571" s="27"/>
      <c r="LVX571" s="27"/>
      <c r="LVY571" s="27"/>
      <c r="LVZ571" s="27"/>
      <c r="LWA571" s="27"/>
      <c r="LWB571" s="27"/>
      <c r="LWC571" s="27"/>
      <c r="LWD571" s="27"/>
      <c r="LWE571" s="27"/>
      <c r="LWF571" s="27"/>
      <c r="LWG571" s="27"/>
      <c r="LWH571" s="27"/>
      <c r="LWI571" s="27"/>
      <c r="LWJ571" s="27"/>
      <c r="LWK571" s="27"/>
      <c r="LWL571" s="27"/>
      <c r="LWM571" s="27"/>
      <c r="LWN571" s="27"/>
      <c r="LWO571" s="27"/>
      <c r="LWP571" s="27"/>
      <c r="LWQ571" s="27"/>
      <c r="LWR571" s="27"/>
      <c r="LWS571" s="27"/>
      <c r="LWT571" s="27"/>
      <c r="LWU571" s="27"/>
      <c r="LWV571" s="27"/>
      <c r="LWW571" s="27"/>
      <c r="LWX571" s="27"/>
      <c r="LWY571" s="27"/>
      <c r="LWZ571" s="27"/>
      <c r="LXA571" s="27"/>
      <c r="LXB571" s="27"/>
      <c r="LXC571" s="27"/>
      <c r="LXD571" s="27"/>
      <c r="LXE571" s="27"/>
      <c r="LXF571" s="27"/>
      <c r="LXG571" s="27"/>
      <c r="LXH571" s="27"/>
      <c r="LXI571" s="27"/>
      <c r="LXJ571" s="27"/>
      <c r="LXK571" s="27"/>
      <c r="LXL571" s="27"/>
      <c r="LXM571" s="27"/>
      <c r="LXN571" s="27"/>
      <c r="LXO571" s="27"/>
      <c r="LXP571" s="27"/>
      <c r="LXQ571" s="27"/>
      <c r="LXR571" s="27"/>
      <c r="LXS571" s="27"/>
      <c r="LXT571" s="27"/>
      <c r="LXU571" s="27"/>
      <c r="LXV571" s="27"/>
      <c r="LXW571" s="27"/>
      <c r="LXX571" s="27"/>
      <c r="LXY571" s="27"/>
      <c r="LXZ571" s="27"/>
      <c r="LYA571" s="27"/>
      <c r="LYB571" s="27"/>
      <c r="LYC571" s="27"/>
      <c r="LYD571" s="27"/>
      <c r="LYE571" s="27"/>
      <c r="LYF571" s="27"/>
      <c r="LYG571" s="27"/>
      <c r="LYH571" s="27"/>
      <c r="LYI571" s="27"/>
      <c r="LYJ571" s="27"/>
      <c r="LYK571" s="27"/>
      <c r="LYL571" s="27"/>
      <c r="LYM571" s="27"/>
      <c r="LYN571" s="27"/>
      <c r="LYO571" s="27"/>
      <c r="LYP571" s="27"/>
      <c r="LYQ571" s="27"/>
      <c r="LYR571" s="27"/>
      <c r="LYS571" s="27"/>
      <c r="LYT571" s="27"/>
      <c r="LYU571" s="27"/>
      <c r="LYV571" s="27"/>
      <c r="LYW571" s="27"/>
      <c r="LYX571" s="27"/>
      <c r="LYY571" s="27"/>
      <c r="LYZ571" s="27"/>
      <c r="LZA571" s="27"/>
      <c r="LZB571" s="27"/>
      <c r="LZC571" s="27"/>
      <c r="LZD571" s="27"/>
      <c r="LZE571" s="27"/>
      <c r="LZF571" s="27"/>
      <c r="LZG571" s="27"/>
      <c r="LZH571" s="27"/>
      <c r="LZI571" s="27"/>
      <c r="LZJ571" s="27"/>
      <c r="LZK571" s="27"/>
      <c r="LZL571" s="27"/>
      <c r="LZM571" s="27"/>
      <c r="LZN571" s="27"/>
      <c r="LZO571" s="27"/>
      <c r="LZP571" s="27"/>
      <c r="LZQ571" s="27"/>
      <c r="LZR571" s="27"/>
      <c r="LZS571" s="27"/>
      <c r="LZT571" s="27"/>
      <c r="LZU571" s="27"/>
      <c r="LZV571" s="27"/>
      <c r="LZW571" s="27"/>
      <c r="LZX571" s="27"/>
      <c r="LZY571" s="27"/>
      <c r="LZZ571" s="27"/>
      <c r="MAA571" s="27"/>
      <c r="MAB571" s="27"/>
      <c r="MAC571" s="27"/>
      <c r="MAD571" s="27"/>
      <c r="MAE571" s="27"/>
      <c r="MAF571" s="27"/>
      <c r="MAG571" s="27"/>
      <c r="MAH571" s="27"/>
      <c r="MAI571" s="27"/>
      <c r="MAJ571" s="27"/>
      <c r="MAK571" s="27"/>
      <c r="MAL571" s="27"/>
      <c r="MAM571" s="27"/>
      <c r="MAN571" s="27"/>
      <c r="MAO571" s="27"/>
      <c r="MAP571" s="27"/>
      <c r="MAQ571" s="27"/>
      <c r="MAR571" s="27"/>
      <c r="MAS571" s="27"/>
      <c r="MAT571" s="27"/>
      <c r="MAU571" s="27"/>
      <c r="MAV571" s="27"/>
      <c r="MAW571" s="27"/>
      <c r="MAX571" s="27"/>
      <c r="MAY571" s="27"/>
      <c r="MAZ571" s="27"/>
      <c r="MBA571" s="27"/>
      <c r="MBB571" s="27"/>
      <c r="MBC571" s="27"/>
      <c r="MBD571" s="27"/>
      <c r="MBE571" s="27"/>
      <c r="MBF571" s="27"/>
      <c r="MBG571" s="27"/>
      <c r="MBH571" s="27"/>
      <c r="MBI571" s="27"/>
      <c r="MBJ571" s="27"/>
      <c r="MBK571" s="27"/>
      <c r="MBL571" s="27"/>
      <c r="MBM571" s="27"/>
      <c r="MBN571" s="27"/>
      <c r="MBO571" s="27"/>
      <c r="MBP571" s="27"/>
      <c r="MBQ571" s="27"/>
      <c r="MBR571" s="27"/>
      <c r="MBS571" s="27"/>
      <c r="MBT571" s="27"/>
      <c r="MBU571" s="27"/>
      <c r="MBV571" s="27"/>
      <c r="MBW571" s="27"/>
      <c r="MBX571" s="27"/>
      <c r="MBY571" s="27"/>
      <c r="MBZ571" s="27"/>
      <c r="MCA571" s="27"/>
      <c r="MCB571" s="27"/>
      <c r="MCC571" s="27"/>
      <c r="MCD571" s="27"/>
      <c r="MCE571" s="27"/>
      <c r="MCF571" s="27"/>
      <c r="MCG571" s="27"/>
      <c r="MCH571" s="27"/>
      <c r="MCI571" s="27"/>
      <c r="MCJ571" s="27"/>
      <c r="MCK571" s="27"/>
      <c r="MCL571" s="27"/>
      <c r="MCM571" s="27"/>
      <c r="MCN571" s="27"/>
      <c r="MCO571" s="27"/>
      <c r="MCP571" s="27"/>
      <c r="MCQ571" s="27"/>
      <c r="MCR571" s="27"/>
      <c r="MCS571" s="27"/>
      <c r="MCT571" s="27"/>
      <c r="MCU571" s="27"/>
      <c r="MCV571" s="27"/>
      <c r="MCW571" s="27"/>
      <c r="MCX571" s="27"/>
      <c r="MCY571" s="27"/>
      <c r="MCZ571" s="27"/>
      <c r="MDA571" s="27"/>
      <c r="MDB571" s="27"/>
      <c r="MDC571" s="27"/>
      <c r="MDD571" s="27"/>
      <c r="MDE571" s="27"/>
      <c r="MDF571" s="27"/>
      <c r="MDG571" s="27"/>
      <c r="MDH571" s="27"/>
      <c r="MDI571" s="27"/>
      <c r="MDJ571" s="27"/>
      <c r="MDK571" s="27"/>
      <c r="MDL571" s="27"/>
      <c r="MDM571" s="27"/>
      <c r="MDN571" s="27"/>
      <c r="MDO571" s="27"/>
      <c r="MDP571" s="27"/>
      <c r="MDQ571" s="27"/>
      <c r="MDR571" s="27"/>
      <c r="MDS571" s="27"/>
      <c r="MDT571" s="27"/>
      <c r="MDU571" s="27"/>
      <c r="MDV571" s="27"/>
      <c r="MDW571" s="27"/>
      <c r="MDX571" s="27"/>
      <c r="MDY571" s="27"/>
      <c r="MDZ571" s="27"/>
      <c r="MEA571" s="27"/>
      <c r="MEB571" s="27"/>
      <c r="MEC571" s="27"/>
      <c r="MED571" s="27"/>
      <c r="MEE571" s="27"/>
      <c r="MEF571" s="27"/>
      <c r="MEG571" s="27"/>
      <c r="MEH571" s="27"/>
      <c r="MEI571" s="27"/>
      <c r="MEJ571" s="27"/>
      <c r="MEK571" s="27"/>
      <c r="MEL571" s="27"/>
      <c r="MEM571" s="27"/>
      <c r="MEN571" s="27"/>
      <c r="MEO571" s="27"/>
      <c r="MEP571" s="27"/>
      <c r="MEQ571" s="27"/>
      <c r="MER571" s="27"/>
      <c r="MES571" s="27"/>
      <c r="MET571" s="27"/>
      <c r="MEU571" s="27"/>
      <c r="MEV571" s="27"/>
      <c r="MEW571" s="27"/>
      <c r="MEX571" s="27"/>
      <c r="MEY571" s="27"/>
      <c r="MEZ571" s="27"/>
      <c r="MFA571" s="27"/>
      <c r="MFB571" s="27"/>
      <c r="MFC571" s="27"/>
      <c r="MFD571" s="27"/>
      <c r="MFE571" s="27"/>
      <c r="MFF571" s="27"/>
      <c r="MFG571" s="27"/>
      <c r="MFH571" s="27"/>
      <c r="MFI571" s="27"/>
      <c r="MFJ571" s="27"/>
      <c r="MFK571" s="27"/>
      <c r="MFL571" s="27"/>
      <c r="MFM571" s="27"/>
      <c r="MFN571" s="27"/>
      <c r="MFO571" s="27"/>
      <c r="MFP571" s="27"/>
      <c r="MFQ571" s="27"/>
      <c r="MFR571" s="27"/>
      <c r="MFS571" s="27"/>
      <c r="MFT571" s="27"/>
      <c r="MFU571" s="27"/>
      <c r="MFV571" s="27"/>
      <c r="MFW571" s="27"/>
      <c r="MFX571" s="27"/>
      <c r="MFY571" s="27"/>
      <c r="MFZ571" s="27"/>
      <c r="MGA571" s="27"/>
      <c r="MGB571" s="27"/>
      <c r="MGC571" s="27"/>
      <c r="MGD571" s="27"/>
      <c r="MGE571" s="27"/>
      <c r="MGF571" s="27"/>
      <c r="MGG571" s="27"/>
      <c r="MGH571" s="27"/>
      <c r="MGI571" s="27"/>
      <c r="MGJ571" s="27"/>
      <c r="MGK571" s="27"/>
      <c r="MGL571" s="27"/>
      <c r="MGM571" s="27"/>
      <c r="MGN571" s="27"/>
      <c r="MGO571" s="27"/>
      <c r="MGP571" s="27"/>
      <c r="MGQ571" s="27"/>
      <c r="MGR571" s="27"/>
      <c r="MGS571" s="27"/>
      <c r="MGT571" s="27"/>
      <c r="MGU571" s="27"/>
      <c r="MGV571" s="27"/>
      <c r="MGW571" s="27"/>
      <c r="MGX571" s="27"/>
      <c r="MGY571" s="27"/>
      <c r="MGZ571" s="27"/>
      <c r="MHA571" s="27"/>
      <c r="MHB571" s="27"/>
      <c r="MHC571" s="27"/>
      <c r="MHD571" s="27"/>
      <c r="MHE571" s="27"/>
      <c r="MHF571" s="27"/>
      <c r="MHG571" s="27"/>
      <c r="MHH571" s="27"/>
      <c r="MHI571" s="27"/>
      <c r="MHJ571" s="27"/>
      <c r="MHK571" s="27"/>
      <c r="MHL571" s="27"/>
      <c r="MHM571" s="27"/>
      <c r="MHN571" s="27"/>
      <c r="MHO571" s="27"/>
      <c r="MHP571" s="27"/>
      <c r="MHQ571" s="27"/>
      <c r="MHR571" s="27"/>
      <c r="MHS571" s="27"/>
      <c r="MHT571" s="27"/>
      <c r="MHU571" s="27"/>
      <c r="MHV571" s="27"/>
      <c r="MHW571" s="27"/>
      <c r="MHX571" s="27"/>
      <c r="MHY571" s="27"/>
      <c r="MHZ571" s="27"/>
      <c r="MIA571" s="27"/>
      <c r="MIB571" s="27"/>
      <c r="MIC571" s="27"/>
      <c r="MID571" s="27"/>
      <c r="MIE571" s="27"/>
      <c r="MIF571" s="27"/>
      <c r="MIG571" s="27"/>
      <c r="MIH571" s="27"/>
      <c r="MII571" s="27"/>
      <c r="MIJ571" s="27"/>
      <c r="MIK571" s="27"/>
      <c r="MIL571" s="27"/>
      <c r="MIM571" s="27"/>
      <c r="MIN571" s="27"/>
      <c r="MIO571" s="27"/>
      <c r="MIP571" s="27"/>
      <c r="MIQ571" s="27"/>
      <c r="MIR571" s="27"/>
      <c r="MIS571" s="27"/>
      <c r="MIT571" s="27"/>
      <c r="MIU571" s="27"/>
      <c r="MIV571" s="27"/>
      <c r="MIW571" s="27"/>
      <c r="MIX571" s="27"/>
      <c r="MIY571" s="27"/>
      <c r="MIZ571" s="27"/>
      <c r="MJA571" s="27"/>
      <c r="MJB571" s="27"/>
      <c r="MJC571" s="27"/>
      <c r="MJD571" s="27"/>
      <c r="MJE571" s="27"/>
      <c r="MJF571" s="27"/>
      <c r="MJG571" s="27"/>
      <c r="MJH571" s="27"/>
      <c r="MJI571" s="27"/>
      <c r="MJJ571" s="27"/>
      <c r="MJK571" s="27"/>
      <c r="MJL571" s="27"/>
      <c r="MJM571" s="27"/>
      <c r="MJN571" s="27"/>
      <c r="MJO571" s="27"/>
      <c r="MJP571" s="27"/>
      <c r="MJQ571" s="27"/>
      <c r="MJR571" s="27"/>
      <c r="MJS571" s="27"/>
      <c r="MJT571" s="27"/>
      <c r="MJU571" s="27"/>
      <c r="MJV571" s="27"/>
      <c r="MJW571" s="27"/>
      <c r="MJX571" s="27"/>
      <c r="MJY571" s="27"/>
      <c r="MJZ571" s="27"/>
      <c r="MKA571" s="27"/>
      <c r="MKB571" s="27"/>
      <c r="MKC571" s="27"/>
      <c r="MKD571" s="27"/>
      <c r="MKE571" s="27"/>
      <c r="MKF571" s="27"/>
      <c r="MKG571" s="27"/>
      <c r="MKH571" s="27"/>
      <c r="MKI571" s="27"/>
      <c r="MKJ571" s="27"/>
      <c r="MKK571" s="27"/>
      <c r="MKL571" s="27"/>
      <c r="MKM571" s="27"/>
      <c r="MKN571" s="27"/>
      <c r="MKO571" s="27"/>
      <c r="MKP571" s="27"/>
      <c r="MKQ571" s="27"/>
      <c r="MKR571" s="27"/>
      <c r="MKS571" s="27"/>
      <c r="MKT571" s="27"/>
      <c r="MKU571" s="27"/>
      <c r="MKV571" s="27"/>
      <c r="MKW571" s="27"/>
      <c r="MKX571" s="27"/>
      <c r="MKY571" s="27"/>
      <c r="MKZ571" s="27"/>
      <c r="MLA571" s="27"/>
      <c r="MLB571" s="27"/>
      <c r="MLC571" s="27"/>
      <c r="MLD571" s="27"/>
      <c r="MLE571" s="27"/>
      <c r="MLF571" s="27"/>
      <c r="MLG571" s="27"/>
      <c r="MLH571" s="27"/>
      <c r="MLI571" s="27"/>
      <c r="MLJ571" s="27"/>
      <c r="MLK571" s="27"/>
      <c r="MLL571" s="27"/>
      <c r="MLM571" s="27"/>
      <c r="MLN571" s="27"/>
      <c r="MLO571" s="27"/>
      <c r="MLP571" s="27"/>
      <c r="MLQ571" s="27"/>
      <c r="MLR571" s="27"/>
      <c r="MLS571" s="27"/>
      <c r="MLT571" s="27"/>
      <c r="MLU571" s="27"/>
      <c r="MLV571" s="27"/>
      <c r="MLW571" s="27"/>
      <c r="MLX571" s="27"/>
      <c r="MLY571" s="27"/>
      <c r="MLZ571" s="27"/>
      <c r="MMA571" s="27"/>
      <c r="MMB571" s="27"/>
      <c r="MMC571" s="27"/>
      <c r="MMD571" s="27"/>
      <c r="MME571" s="27"/>
      <c r="MMF571" s="27"/>
      <c r="MMG571" s="27"/>
      <c r="MMH571" s="27"/>
      <c r="MMI571" s="27"/>
      <c r="MMJ571" s="27"/>
      <c r="MMK571" s="27"/>
      <c r="MML571" s="27"/>
      <c r="MMM571" s="27"/>
      <c r="MMN571" s="27"/>
      <c r="MMO571" s="27"/>
      <c r="MMP571" s="27"/>
      <c r="MMQ571" s="27"/>
      <c r="MMR571" s="27"/>
      <c r="MMS571" s="27"/>
      <c r="MMT571" s="27"/>
      <c r="MMU571" s="27"/>
      <c r="MMV571" s="27"/>
      <c r="MMW571" s="27"/>
      <c r="MMX571" s="27"/>
      <c r="MMY571" s="27"/>
      <c r="MMZ571" s="27"/>
      <c r="MNA571" s="27"/>
      <c r="MNB571" s="27"/>
      <c r="MNC571" s="27"/>
      <c r="MND571" s="27"/>
      <c r="MNE571" s="27"/>
      <c r="MNF571" s="27"/>
      <c r="MNG571" s="27"/>
      <c r="MNH571" s="27"/>
      <c r="MNI571" s="27"/>
      <c r="MNJ571" s="27"/>
      <c r="MNK571" s="27"/>
      <c r="MNL571" s="27"/>
      <c r="MNM571" s="27"/>
      <c r="MNN571" s="27"/>
      <c r="MNO571" s="27"/>
      <c r="MNP571" s="27"/>
      <c r="MNQ571" s="27"/>
      <c r="MNR571" s="27"/>
      <c r="MNS571" s="27"/>
      <c r="MNT571" s="27"/>
      <c r="MNU571" s="27"/>
      <c r="MNV571" s="27"/>
      <c r="MNW571" s="27"/>
      <c r="MNX571" s="27"/>
      <c r="MNY571" s="27"/>
      <c r="MNZ571" s="27"/>
      <c r="MOA571" s="27"/>
      <c r="MOB571" s="27"/>
      <c r="MOC571" s="27"/>
      <c r="MOD571" s="27"/>
      <c r="MOE571" s="27"/>
      <c r="MOF571" s="27"/>
      <c r="MOG571" s="27"/>
      <c r="MOH571" s="27"/>
      <c r="MOI571" s="27"/>
      <c r="MOJ571" s="27"/>
      <c r="MOK571" s="27"/>
      <c r="MOL571" s="27"/>
      <c r="MOM571" s="27"/>
      <c r="MON571" s="27"/>
      <c r="MOO571" s="27"/>
      <c r="MOP571" s="27"/>
      <c r="MOQ571" s="27"/>
      <c r="MOR571" s="27"/>
      <c r="MOS571" s="27"/>
      <c r="MOT571" s="27"/>
      <c r="MOU571" s="27"/>
      <c r="MOV571" s="27"/>
      <c r="MOW571" s="27"/>
      <c r="MOX571" s="27"/>
      <c r="MOY571" s="27"/>
      <c r="MOZ571" s="27"/>
      <c r="MPA571" s="27"/>
      <c r="MPB571" s="27"/>
      <c r="MPC571" s="27"/>
      <c r="MPD571" s="27"/>
      <c r="MPE571" s="27"/>
      <c r="MPF571" s="27"/>
      <c r="MPG571" s="27"/>
      <c r="MPH571" s="27"/>
      <c r="MPI571" s="27"/>
      <c r="MPJ571" s="27"/>
      <c r="MPK571" s="27"/>
      <c r="MPL571" s="27"/>
      <c r="MPM571" s="27"/>
      <c r="MPN571" s="27"/>
      <c r="MPO571" s="27"/>
      <c r="MPP571" s="27"/>
      <c r="MPQ571" s="27"/>
      <c r="MPR571" s="27"/>
      <c r="MPS571" s="27"/>
      <c r="MPT571" s="27"/>
      <c r="MPU571" s="27"/>
      <c r="MPV571" s="27"/>
      <c r="MPW571" s="27"/>
      <c r="MPX571" s="27"/>
      <c r="MPY571" s="27"/>
      <c r="MPZ571" s="27"/>
      <c r="MQA571" s="27"/>
      <c r="MQB571" s="27"/>
      <c r="MQC571" s="27"/>
      <c r="MQD571" s="27"/>
      <c r="MQE571" s="27"/>
      <c r="MQF571" s="27"/>
      <c r="MQG571" s="27"/>
      <c r="MQH571" s="27"/>
      <c r="MQI571" s="27"/>
      <c r="MQJ571" s="27"/>
      <c r="MQK571" s="27"/>
      <c r="MQL571" s="27"/>
      <c r="MQM571" s="27"/>
      <c r="MQN571" s="27"/>
      <c r="MQO571" s="27"/>
      <c r="MQP571" s="27"/>
      <c r="MQQ571" s="27"/>
      <c r="MQR571" s="27"/>
      <c r="MQS571" s="27"/>
      <c r="MQT571" s="27"/>
      <c r="MQU571" s="27"/>
      <c r="MQV571" s="27"/>
      <c r="MQW571" s="27"/>
      <c r="MQX571" s="27"/>
      <c r="MQY571" s="27"/>
      <c r="MQZ571" s="27"/>
      <c r="MRA571" s="27"/>
      <c r="MRB571" s="27"/>
      <c r="MRC571" s="27"/>
      <c r="MRD571" s="27"/>
      <c r="MRE571" s="27"/>
      <c r="MRF571" s="27"/>
      <c r="MRG571" s="27"/>
      <c r="MRH571" s="27"/>
      <c r="MRI571" s="27"/>
      <c r="MRJ571" s="27"/>
      <c r="MRK571" s="27"/>
      <c r="MRL571" s="27"/>
      <c r="MRM571" s="27"/>
      <c r="MRN571" s="27"/>
      <c r="MRO571" s="27"/>
      <c r="MRP571" s="27"/>
      <c r="MRQ571" s="27"/>
      <c r="MRR571" s="27"/>
      <c r="MRS571" s="27"/>
      <c r="MRT571" s="27"/>
      <c r="MRU571" s="27"/>
      <c r="MRV571" s="27"/>
      <c r="MRW571" s="27"/>
      <c r="MRX571" s="27"/>
      <c r="MRY571" s="27"/>
      <c r="MRZ571" s="27"/>
      <c r="MSA571" s="27"/>
      <c r="MSB571" s="27"/>
      <c r="MSC571" s="27"/>
      <c r="MSD571" s="27"/>
      <c r="MSE571" s="27"/>
      <c r="MSF571" s="27"/>
      <c r="MSG571" s="27"/>
      <c r="MSH571" s="27"/>
      <c r="MSI571" s="27"/>
      <c r="MSJ571" s="27"/>
      <c r="MSK571" s="27"/>
      <c r="MSL571" s="27"/>
      <c r="MSM571" s="27"/>
      <c r="MSN571" s="27"/>
      <c r="MSO571" s="27"/>
      <c r="MSP571" s="27"/>
      <c r="MSQ571" s="27"/>
      <c r="MSR571" s="27"/>
      <c r="MSS571" s="27"/>
      <c r="MST571" s="27"/>
      <c r="MSU571" s="27"/>
      <c r="MSV571" s="27"/>
      <c r="MSW571" s="27"/>
      <c r="MSX571" s="27"/>
      <c r="MSY571" s="27"/>
      <c r="MSZ571" s="27"/>
      <c r="MTA571" s="27"/>
      <c r="MTB571" s="27"/>
      <c r="MTC571" s="27"/>
      <c r="MTD571" s="27"/>
      <c r="MTE571" s="27"/>
      <c r="MTF571" s="27"/>
      <c r="MTG571" s="27"/>
      <c r="MTH571" s="27"/>
      <c r="MTI571" s="27"/>
      <c r="MTJ571" s="27"/>
      <c r="MTK571" s="27"/>
      <c r="MTL571" s="27"/>
      <c r="MTM571" s="27"/>
      <c r="MTN571" s="27"/>
      <c r="MTO571" s="27"/>
      <c r="MTP571" s="27"/>
      <c r="MTQ571" s="27"/>
      <c r="MTR571" s="27"/>
      <c r="MTS571" s="27"/>
      <c r="MTT571" s="27"/>
      <c r="MTU571" s="27"/>
      <c r="MTV571" s="27"/>
      <c r="MTW571" s="27"/>
      <c r="MTX571" s="27"/>
      <c r="MTY571" s="27"/>
      <c r="MTZ571" s="27"/>
      <c r="MUA571" s="27"/>
      <c r="MUB571" s="27"/>
      <c r="MUC571" s="27"/>
      <c r="MUD571" s="27"/>
      <c r="MUE571" s="27"/>
      <c r="MUF571" s="27"/>
      <c r="MUG571" s="27"/>
      <c r="MUH571" s="27"/>
      <c r="MUI571" s="27"/>
      <c r="MUJ571" s="27"/>
      <c r="MUK571" s="27"/>
      <c r="MUL571" s="27"/>
      <c r="MUM571" s="27"/>
      <c r="MUN571" s="27"/>
      <c r="MUO571" s="27"/>
      <c r="MUP571" s="27"/>
      <c r="MUQ571" s="27"/>
      <c r="MUR571" s="27"/>
      <c r="MUS571" s="27"/>
      <c r="MUT571" s="27"/>
      <c r="MUU571" s="27"/>
      <c r="MUV571" s="27"/>
      <c r="MUW571" s="27"/>
      <c r="MUX571" s="27"/>
      <c r="MUY571" s="27"/>
      <c r="MUZ571" s="27"/>
      <c r="MVA571" s="27"/>
      <c r="MVB571" s="27"/>
      <c r="MVC571" s="27"/>
      <c r="MVD571" s="27"/>
      <c r="MVE571" s="27"/>
      <c r="MVF571" s="27"/>
      <c r="MVG571" s="27"/>
      <c r="MVH571" s="27"/>
      <c r="MVI571" s="27"/>
      <c r="MVJ571" s="27"/>
      <c r="MVK571" s="27"/>
      <c r="MVL571" s="27"/>
      <c r="MVM571" s="27"/>
      <c r="MVN571" s="27"/>
      <c r="MVO571" s="27"/>
      <c r="MVP571" s="27"/>
      <c r="MVQ571" s="27"/>
      <c r="MVR571" s="27"/>
      <c r="MVS571" s="27"/>
      <c r="MVT571" s="27"/>
      <c r="MVU571" s="27"/>
      <c r="MVV571" s="27"/>
      <c r="MVW571" s="27"/>
      <c r="MVX571" s="27"/>
      <c r="MVY571" s="27"/>
      <c r="MVZ571" s="27"/>
      <c r="MWA571" s="27"/>
      <c r="MWB571" s="27"/>
      <c r="MWC571" s="27"/>
      <c r="MWD571" s="27"/>
      <c r="MWE571" s="27"/>
      <c r="MWF571" s="27"/>
      <c r="MWG571" s="27"/>
      <c r="MWH571" s="27"/>
      <c r="MWI571" s="27"/>
      <c r="MWJ571" s="27"/>
      <c r="MWK571" s="27"/>
      <c r="MWL571" s="27"/>
      <c r="MWM571" s="27"/>
      <c r="MWN571" s="27"/>
      <c r="MWO571" s="27"/>
      <c r="MWP571" s="27"/>
      <c r="MWQ571" s="27"/>
      <c r="MWR571" s="27"/>
      <c r="MWS571" s="27"/>
      <c r="MWT571" s="27"/>
      <c r="MWU571" s="27"/>
      <c r="MWV571" s="27"/>
      <c r="MWW571" s="27"/>
      <c r="MWX571" s="27"/>
      <c r="MWY571" s="27"/>
      <c r="MWZ571" s="27"/>
      <c r="MXA571" s="27"/>
      <c r="MXB571" s="27"/>
      <c r="MXC571" s="27"/>
      <c r="MXD571" s="27"/>
      <c r="MXE571" s="27"/>
      <c r="MXF571" s="27"/>
      <c r="MXG571" s="27"/>
      <c r="MXH571" s="27"/>
      <c r="MXI571" s="27"/>
      <c r="MXJ571" s="27"/>
      <c r="MXK571" s="27"/>
      <c r="MXL571" s="27"/>
      <c r="MXM571" s="27"/>
      <c r="MXN571" s="27"/>
      <c r="MXO571" s="27"/>
      <c r="MXP571" s="27"/>
      <c r="MXQ571" s="27"/>
      <c r="MXR571" s="27"/>
      <c r="MXS571" s="27"/>
      <c r="MXT571" s="27"/>
      <c r="MXU571" s="27"/>
      <c r="MXV571" s="27"/>
      <c r="MXW571" s="27"/>
      <c r="MXX571" s="27"/>
      <c r="MXY571" s="27"/>
      <c r="MXZ571" s="27"/>
      <c r="MYA571" s="27"/>
      <c r="MYB571" s="27"/>
      <c r="MYC571" s="27"/>
      <c r="MYD571" s="27"/>
      <c r="MYE571" s="27"/>
      <c r="MYF571" s="27"/>
      <c r="MYG571" s="27"/>
      <c r="MYH571" s="27"/>
      <c r="MYI571" s="27"/>
      <c r="MYJ571" s="27"/>
      <c r="MYK571" s="27"/>
      <c r="MYL571" s="27"/>
      <c r="MYM571" s="27"/>
      <c r="MYN571" s="27"/>
      <c r="MYO571" s="27"/>
      <c r="MYP571" s="27"/>
      <c r="MYQ571" s="27"/>
      <c r="MYR571" s="27"/>
      <c r="MYS571" s="27"/>
      <c r="MYT571" s="27"/>
      <c r="MYU571" s="27"/>
      <c r="MYV571" s="27"/>
      <c r="MYW571" s="27"/>
      <c r="MYX571" s="27"/>
      <c r="MYY571" s="27"/>
      <c r="MYZ571" s="27"/>
      <c r="MZA571" s="27"/>
      <c r="MZB571" s="27"/>
      <c r="MZC571" s="27"/>
      <c r="MZD571" s="27"/>
      <c r="MZE571" s="27"/>
      <c r="MZF571" s="27"/>
      <c r="MZG571" s="27"/>
      <c r="MZH571" s="27"/>
      <c r="MZI571" s="27"/>
      <c r="MZJ571" s="27"/>
      <c r="MZK571" s="27"/>
      <c r="MZL571" s="27"/>
      <c r="MZM571" s="27"/>
      <c r="MZN571" s="27"/>
      <c r="MZO571" s="27"/>
      <c r="MZP571" s="27"/>
      <c r="MZQ571" s="27"/>
      <c r="MZR571" s="27"/>
      <c r="MZS571" s="27"/>
      <c r="MZT571" s="27"/>
      <c r="MZU571" s="27"/>
      <c r="MZV571" s="27"/>
      <c r="MZW571" s="27"/>
      <c r="MZX571" s="27"/>
      <c r="MZY571" s="27"/>
      <c r="MZZ571" s="27"/>
      <c r="NAA571" s="27"/>
      <c r="NAB571" s="27"/>
      <c r="NAC571" s="27"/>
      <c r="NAD571" s="27"/>
      <c r="NAE571" s="27"/>
      <c r="NAF571" s="27"/>
      <c r="NAG571" s="27"/>
      <c r="NAH571" s="27"/>
      <c r="NAI571" s="27"/>
      <c r="NAJ571" s="27"/>
      <c r="NAK571" s="27"/>
      <c r="NAL571" s="27"/>
      <c r="NAM571" s="27"/>
      <c r="NAN571" s="27"/>
      <c r="NAO571" s="27"/>
      <c r="NAP571" s="27"/>
      <c r="NAQ571" s="27"/>
      <c r="NAR571" s="27"/>
      <c r="NAS571" s="27"/>
      <c r="NAT571" s="27"/>
      <c r="NAU571" s="27"/>
      <c r="NAV571" s="27"/>
      <c r="NAW571" s="27"/>
      <c r="NAX571" s="27"/>
      <c r="NAY571" s="27"/>
      <c r="NAZ571" s="27"/>
      <c r="NBA571" s="27"/>
      <c r="NBB571" s="27"/>
      <c r="NBC571" s="27"/>
      <c r="NBD571" s="27"/>
      <c r="NBE571" s="27"/>
      <c r="NBF571" s="27"/>
      <c r="NBG571" s="27"/>
      <c r="NBH571" s="27"/>
      <c r="NBI571" s="27"/>
      <c r="NBJ571" s="27"/>
      <c r="NBK571" s="27"/>
      <c r="NBL571" s="27"/>
      <c r="NBM571" s="27"/>
      <c r="NBN571" s="27"/>
      <c r="NBO571" s="27"/>
      <c r="NBP571" s="27"/>
      <c r="NBQ571" s="27"/>
      <c r="NBR571" s="27"/>
      <c r="NBS571" s="27"/>
      <c r="NBT571" s="27"/>
      <c r="NBU571" s="27"/>
      <c r="NBV571" s="27"/>
      <c r="NBW571" s="27"/>
      <c r="NBX571" s="27"/>
      <c r="NBY571" s="27"/>
      <c r="NBZ571" s="27"/>
      <c r="NCA571" s="27"/>
      <c r="NCB571" s="27"/>
      <c r="NCC571" s="27"/>
      <c r="NCD571" s="27"/>
      <c r="NCE571" s="27"/>
      <c r="NCF571" s="27"/>
      <c r="NCG571" s="27"/>
      <c r="NCH571" s="27"/>
      <c r="NCI571" s="27"/>
      <c r="NCJ571" s="27"/>
      <c r="NCK571" s="27"/>
      <c r="NCL571" s="27"/>
      <c r="NCM571" s="27"/>
      <c r="NCN571" s="27"/>
      <c r="NCO571" s="27"/>
      <c r="NCP571" s="27"/>
      <c r="NCQ571" s="27"/>
      <c r="NCR571" s="27"/>
      <c r="NCS571" s="27"/>
      <c r="NCT571" s="27"/>
      <c r="NCU571" s="27"/>
      <c r="NCV571" s="27"/>
      <c r="NCW571" s="27"/>
      <c r="NCX571" s="27"/>
      <c r="NCY571" s="27"/>
      <c r="NCZ571" s="27"/>
      <c r="NDA571" s="27"/>
      <c r="NDB571" s="27"/>
      <c r="NDC571" s="27"/>
      <c r="NDD571" s="27"/>
      <c r="NDE571" s="27"/>
      <c r="NDF571" s="27"/>
      <c r="NDG571" s="27"/>
      <c r="NDH571" s="27"/>
      <c r="NDI571" s="27"/>
      <c r="NDJ571" s="27"/>
      <c r="NDK571" s="27"/>
      <c r="NDL571" s="27"/>
      <c r="NDM571" s="27"/>
      <c r="NDN571" s="27"/>
      <c r="NDO571" s="27"/>
      <c r="NDP571" s="27"/>
      <c r="NDQ571" s="27"/>
      <c r="NDR571" s="27"/>
      <c r="NDS571" s="27"/>
      <c r="NDT571" s="27"/>
      <c r="NDU571" s="27"/>
      <c r="NDV571" s="27"/>
      <c r="NDW571" s="27"/>
      <c r="NDX571" s="27"/>
      <c r="NDY571" s="27"/>
      <c r="NDZ571" s="27"/>
      <c r="NEA571" s="27"/>
      <c r="NEB571" s="27"/>
      <c r="NEC571" s="27"/>
      <c r="NED571" s="27"/>
      <c r="NEE571" s="27"/>
      <c r="NEF571" s="27"/>
      <c r="NEG571" s="27"/>
      <c r="NEH571" s="27"/>
      <c r="NEI571" s="27"/>
      <c r="NEJ571" s="27"/>
      <c r="NEK571" s="27"/>
      <c r="NEL571" s="27"/>
      <c r="NEM571" s="27"/>
      <c r="NEN571" s="27"/>
      <c r="NEO571" s="27"/>
      <c r="NEP571" s="27"/>
      <c r="NEQ571" s="27"/>
      <c r="NER571" s="27"/>
      <c r="NES571" s="27"/>
      <c r="NET571" s="27"/>
      <c r="NEU571" s="27"/>
      <c r="NEV571" s="27"/>
      <c r="NEW571" s="27"/>
      <c r="NEX571" s="27"/>
      <c r="NEY571" s="27"/>
      <c r="NEZ571" s="27"/>
      <c r="NFA571" s="27"/>
      <c r="NFB571" s="27"/>
      <c r="NFC571" s="27"/>
      <c r="NFD571" s="27"/>
      <c r="NFE571" s="27"/>
      <c r="NFF571" s="27"/>
      <c r="NFG571" s="27"/>
      <c r="NFH571" s="27"/>
      <c r="NFI571" s="27"/>
      <c r="NFJ571" s="27"/>
      <c r="NFK571" s="27"/>
      <c r="NFL571" s="27"/>
      <c r="NFM571" s="27"/>
      <c r="NFN571" s="27"/>
      <c r="NFO571" s="27"/>
      <c r="NFP571" s="27"/>
      <c r="NFQ571" s="27"/>
      <c r="NFR571" s="27"/>
      <c r="NFS571" s="27"/>
      <c r="NFT571" s="27"/>
      <c r="NFU571" s="27"/>
      <c r="NFV571" s="27"/>
      <c r="NFW571" s="27"/>
      <c r="NFX571" s="27"/>
      <c r="NFY571" s="27"/>
      <c r="NFZ571" s="27"/>
      <c r="NGA571" s="27"/>
      <c r="NGB571" s="27"/>
      <c r="NGC571" s="27"/>
      <c r="NGD571" s="27"/>
      <c r="NGE571" s="27"/>
      <c r="NGF571" s="27"/>
      <c r="NGG571" s="27"/>
      <c r="NGH571" s="27"/>
      <c r="NGI571" s="27"/>
      <c r="NGJ571" s="27"/>
      <c r="NGK571" s="27"/>
      <c r="NGL571" s="27"/>
      <c r="NGM571" s="27"/>
      <c r="NGN571" s="27"/>
      <c r="NGO571" s="27"/>
      <c r="NGP571" s="27"/>
      <c r="NGQ571" s="27"/>
      <c r="NGR571" s="27"/>
      <c r="NGS571" s="27"/>
      <c r="NGT571" s="27"/>
      <c r="NGU571" s="27"/>
      <c r="NGV571" s="27"/>
      <c r="NGW571" s="27"/>
      <c r="NGX571" s="27"/>
      <c r="NGY571" s="27"/>
      <c r="NGZ571" s="27"/>
      <c r="NHA571" s="27"/>
      <c r="NHB571" s="27"/>
      <c r="NHC571" s="27"/>
      <c r="NHD571" s="27"/>
      <c r="NHE571" s="27"/>
      <c r="NHF571" s="27"/>
      <c r="NHG571" s="27"/>
      <c r="NHH571" s="27"/>
      <c r="NHI571" s="27"/>
      <c r="NHJ571" s="27"/>
      <c r="NHK571" s="27"/>
      <c r="NHL571" s="27"/>
      <c r="NHM571" s="27"/>
      <c r="NHN571" s="27"/>
      <c r="NHO571" s="27"/>
      <c r="NHP571" s="27"/>
      <c r="NHQ571" s="27"/>
      <c r="NHR571" s="27"/>
      <c r="NHS571" s="27"/>
      <c r="NHT571" s="27"/>
      <c r="NHU571" s="27"/>
      <c r="NHV571" s="27"/>
      <c r="NHW571" s="27"/>
      <c r="NHX571" s="27"/>
      <c r="NHY571" s="27"/>
      <c r="NHZ571" s="27"/>
      <c r="NIA571" s="27"/>
      <c r="NIB571" s="27"/>
      <c r="NIC571" s="27"/>
      <c r="NID571" s="27"/>
      <c r="NIE571" s="27"/>
      <c r="NIF571" s="27"/>
      <c r="NIG571" s="27"/>
      <c r="NIH571" s="27"/>
      <c r="NII571" s="27"/>
      <c r="NIJ571" s="27"/>
      <c r="NIK571" s="27"/>
      <c r="NIL571" s="27"/>
      <c r="NIM571" s="27"/>
      <c r="NIN571" s="27"/>
      <c r="NIO571" s="27"/>
      <c r="NIP571" s="27"/>
      <c r="NIQ571" s="27"/>
      <c r="NIR571" s="27"/>
      <c r="NIS571" s="27"/>
      <c r="NIT571" s="27"/>
      <c r="NIU571" s="27"/>
      <c r="NIV571" s="27"/>
      <c r="NIW571" s="27"/>
      <c r="NIX571" s="27"/>
      <c r="NIY571" s="27"/>
      <c r="NIZ571" s="27"/>
      <c r="NJA571" s="27"/>
      <c r="NJB571" s="27"/>
      <c r="NJC571" s="27"/>
      <c r="NJD571" s="27"/>
      <c r="NJE571" s="27"/>
      <c r="NJF571" s="27"/>
      <c r="NJG571" s="27"/>
      <c r="NJH571" s="27"/>
      <c r="NJI571" s="27"/>
      <c r="NJJ571" s="27"/>
      <c r="NJK571" s="27"/>
      <c r="NJL571" s="27"/>
      <c r="NJM571" s="27"/>
      <c r="NJN571" s="27"/>
      <c r="NJO571" s="27"/>
      <c r="NJP571" s="27"/>
      <c r="NJQ571" s="27"/>
      <c r="NJR571" s="27"/>
      <c r="NJS571" s="27"/>
      <c r="NJT571" s="27"/>
      <c r="NJU571" s="27"/>
      <c r="NJV571" s="27"/>
      <c r="NJW571" s="27"/>
      <c r="NJX571" s="27"/>
      <c r="NJY571" s="27"/>
      <c r="NJZ571" s="27"/>
      <c r="NKA571" s="27"/>
      <c r="NKB571" s="27"/>
      <c r="NKC571" s="27"/>
      <c r="NKD571" s="27"/>
      <c r="NKE571" s="27"/>
      <c r="NKF571" s="27"/>
      <c r="NKG571" s="27"/>
      <c r="NKH571" s="27"/>
      <c r="NKI571" s="27"/>
      <c r="NKJ571" s="27"/>
      <c r="NKK571" s="27"/>
      <c r="NKL571" s="27"/>
      <c r="NKM571" s="27"/>
      <c r="NKN571" s="27"/>
      <c r="NKO571" s="27"/>
      <c r="NKP571" s="27"/>
      <c r="NKQ571" s="27"/>
      <c r="NKR571" s="27"/>
      <c r="NKS571" s="27"/>
      <c r="NKT571" s="27"/>
      <c r="NKU571" s="27"/>
      <c r="NKV571" s="27"/>
      <c r="NKW571" s="27"/>
      <c r="NKX571" s="27"/>
      <c r="NKY571" s="27"/>
      <c r="NKZ571" s="27"/>
      <c r="NLA571" s="27"/>
      <c r="NLB571" s="27"/>
      <c r="NLC571" s="27"/>
      <c r="NLD571" s="27"/>
      <c r="NLE571" s="27"/>
      <c r="NLF571" s="27"/>
      <c r="NLG571" s="27"/>
      <c r="NLH571" s="27"/>
      <c r="NLI571" s="27"/>
      <c r="NLJ571" s="27"/>
      <c r="NLK571" s="27"/>
      <c r="NLL571" s="27"/>
      <c r="NLM571" s="27"/>
      <c r="NLN571" s="27"/>
      <c r="NLO571" s="27"/>
      <c r="NLP571" s="27"/>
      <c r="NLQ571" s="27"/>
      <c r="NLR571" s="27"/>
      <c r="NLS571" s="27"/>
      <c r="NLT571" s="27"/>
      <c r="NLU571" s="27"/>
      <c r="NLV571" s="27"/>
      <c r="NLW571" s="27"/>
      <c r="NLX571" s="27"/>
      <c r="NLY571" s="27"/>
      <c r="NLZ571" s="27"/>
      <c r="NMA571" s="27"/>
      <c r="NMB571" s="27"/>
      <c r="NMC571" s="27"/>
      <c r="NMD571" s="27"/>
      <c r="NME571" s="27"/>
      <c r="NMF571" s="27"/>
      <c r="NMG571" s="27"/>
      <c r="NMH571" s="27"/>
      <c r="NMI571" s="27"/>
      <c r="NMJ571" s="27"/>
      <c r="NMK571" s="27"/>
      <c r="NML571" s="27"/>
      <c r="NMM571" s="27"/>
      <c r="NMN571" s="27"/>
      <c r="NMO571" s="27"/>
      <c r="NMP571" s="27"/>
      <c r="NMQ571" s="27"/>
      <c r="NMR571" s="27"/>
      <c r="NMS571" s="27"/>
      <c r="NMT571" s="27"/>
      <c r="NMU571" s="27"/>
      <c r="NMV571" s="27"/>
      <c r="NMW571" s="27"/>
      <c r="NMX571" s="27"/>
      <c r="NMY571" s="27"/>
      <c r="NMZ571" s="27"/>
      <c r="NNA571" s="27"/>
      <c r="NNB571" s="27"/>
      <c r="NNC571" s="27"/>
      <c r="NND571" s="27"/>
      <c r="NNE571" s="27"/>
      <c r="NNF571" s="27"/>
      <c r="NNG571" s="27"/>
      <c r="NNH571" s="27"/>
      <c r="NNI571" s="27"/>
      <c r="NNJ571" s="27"/>
      <c r="NNK571" s="27"/>
      <c r="NNL571" s="27"/>
      <c r="NNM571" s="27"/>
      <c r="NNN571" s="27"/>
      <c r="NNO571" s="27"/>
      <c r="NNP571" s="27"/>
      <c r="NNQ571" s="27"/>
      <c r="NNR571" s="27"/>
      <c r="NNS571" s="27"/>
      <c r="NNT571" s="27"/>
      <c r="NNU571" s="27"/>
      <c r="NNV571" s="27"/>
      <c r="NNW571" s="27"/>
      <c r="NNX571" s="27"/>
      <c r="NNY571" s="27"/>
      <c r="NNZ571" s="27"/>
      <c r="NOA571" s="27"/>
      <c r="NOB571" s="27"/>
      <c r="NOC571" s="27"/>
      <c r="NOD571" s="27"/>
      <c r="NOE571" s="27"/>
      <c r="NOF571" s="27"/>
      <c r="NOG571" s="27"/>
      <c r="NOH571" s="27"/>
      <c r="NOI571" s="27"/>
      <c r="NOJ571" s="27"/>
      <c r="NOK571" s="27"/>
      <c r="NOL571" s="27"/>
      <c r="NOM571" s="27"/>
      <c r="NON571" s="27"/>
      <c r="NOO571" s="27"/>
      <c r="NOP571" s="27"/>
      <c r="NOQ571" s="27"/>
      <c r="NOR571" s="27"/>
      <c r="NOS571" s="27"/>
      <c r="NOT571" s="27"/>
      <c r="NOU571" s="27"/>
      <c r="NOV571" s="27"/>
      <c r="NOW571" s="27"/>
      <c r="NOX571" s="27"/>
      <c r="NOY571" s="27"/>
      <c r="NOZ571" s="27"/>
      <c r="NPA571" s="27"/>
      <c r="NPB571" s="27"/>
      <c r="NPC571" s="27"/>
      <c r="NPD571" s="27"/>
      <c r="NPE571" s="27"/>
      <c r="NPF571" s="27"/>
      <c r="NPG571" s="27"/>
      <c r="NPH571" s="27"/>
      <c r="NPI571" s="27"/>
      <c r="NPJ571" s="27"/>
      <c r="NPK571" s="27"/>
      <c r="NPL571" s="27"/>
      <c r="NPM571" s="27"/>
      <c r="NPN571" s="27"/>
      <c r="NPO571" s="27"/>
      <c r="NPP571" s="27"/>
      <c r="NPQ571" s="27"/>
      <c r="NPR571" s="27"/>
      <c r="NPS571" s="27"/>
      <c r="NPT571" s="27"/>
      <c r="NPU571" s="27"/>
      <c r="NPV571" s="27"/>
      <c r="NPW571" s="27"/>
      <c r="NPX571" s="27"/>
      <c r="NPY571" s="27"/>
      <c r="NPZ571" s="27"/>
      <c r="NQA571" s="27"/>
      <c r="NQB571" s="27"/>
      <c r="NQC571" s="27"/>
      <c r="NQD571" s="27"/>
      <c r="NQE571" s="27"/>
      <c r="NQF571" s="27"/>
      <c r="NQG571" s="27"/>
      <c r="NQH571" s="27"/>
      <c r="NQI571" s="27"/>
      <c r="NQJ571" s="27"/>
      <c r="NQK571" s="27"/>
      <c r="NQL571" s="27"/>
      <c r="NQM571" s="27"/>
      <c r="NQN571" s="27"/>
      <c r="NQO571" s="27"/>
      <c r="NQP571" s="27"/>
      <c r="NQQ571" s="27"/>
      <c r="NQR571" s="27"/>
      <c r="NQS571" s="27"/>
      <c r="NQT571" s="27"/>
      <c r="NQU571" s="27"/>
      <c r="NQV571" s="27"/>
      <c r="NQW571" s="27"/>
      <c r="NQX571" s="27"/>
      <c r="NQY571" s="27"/>
      <c r="NQZ571" s="27"/>
      <c r="NRA571" s="27"/>
      <c r="NRB571" s="27"/>
      <c r="NRC571" s="27"/>
      <c r="NRD571" s="27"/>
      <c r="NRE571" s="27"/>
      <c r="NRF571" s="27"/>
      <c r="NRG571" s="27"/>
      <c r="NRH571" s="27"/>
      <c r="NRI571" s="27"/>
      <c r="NRJ571" s="27"/>
      <c r="NRK571" s="27"/>
      <c r="NRL571" s="27"/>
      <c r="NRM571" s="27"/>
      <c r="NRN571" s="27"/>
      <c r="NRO571" s="27"/>
      <c r="NRP571" s="27"/>
      <c r="NRQ571" s="27"/>
      <c r="NRR571" s="27"/>
      <c r="NRS571" s="27"/>
      <c r="NRT571" s="27"/>
      <c r="NRU571" s="27"/>
      <c r="NRV571" s="27"/>
      <c r="NRW571" s="27"/>
      <c r="NRX571" s="27"/>
      <c r="NRY571" s="27"/>
      <c r="NRZ571" s="27"/>
      <c r="NSA571" s="27"/>
      <c r="NSB571" s="27"/>
      <c r="NSC571" s="27"/>
      <c r="NSD571" s="27"/>
      <c r="NSE571" s="27"/>
      <c r="NSF571" s="27"/>
      <c r="NSG571" s="27"/>
      <c r="NSH571" s="27"/>
      <c r="NSI571" s="27"/>
      <c r="NSJ571" s="27"/>
      <c r="NSK571" s="27"/>
      <c r="NSL571" s="27"/>
      <c r="NSM571" s="27"/>
      <c r="NSN571" s="27"/>
      <c r="NSO571" s="27"/>
      <c r="NSP571" s="27"/>
      <c r="NSQ571" s="27"/>
      <c r="NSR571" s="27"/>
      <c r="NSS571" s="27"/>
      <c r="NST571" s="27"/>
      <c r="NSU571" s="27"/>
      <c r="NSV571" s="27"/>
      <c r="NSW571" s="27"/>
      <c r="NSX571" s="27"/>
      <c r="NSY571" s="27"/>
      <c r="NSZ571" s="27"/>
      <c r="NTA571" s="27"/>
      <c r="NTB571" s="27"/>
      <c r="NTC571" s="27"/>
      <c r="NTD571" s="27"/>
      <c r="NTE571" s="27"/>
      <c r="NTF571" s="27"/>
      <c r="NTG571" s="27"/>
      <c r="NTH571" s="27"/>
      <c r="NTI571" s="27"/>
      <c r="NTJ571" s="27"/>
      <c r="NTK571" s="27"/>
      <c r="NTL571" s="27"/>
      <c r="NTM571" s="27"/>
      <c r="NTN571" s="27"/>
      <c r="NTO571" s="27"/>
      <c r="NTP571" s="27"/>
      <c r="NTQ571" s="27"/>
      <c r="NTR571" s="27"/>
      <c r="NTS571" s="27"/>
      <c r="NTT571" s="27"/>
      <c r="NTU571" s="27"/>
      <c r="NTV571" s="27"/>
      <c r="NTW571" s="27"/>
      <c r="NTX571" s="27"/>
      <c r="NTY571" s="27"/>
      <c r="NTZ571" s="27"/>
      <c r="NUA571" s="27"/>
      <c r="NUB571" s="27"/>
      <c r="NUC571" s="27"/>
      <c r="NUD571" s="27"/>
      <c r="NUE571" s="27"/>
      <c r="NUF571" s="27"/>
      <c r="NUG571" s="27"/>
      <c r="NUH571" s="27"/>
      <c r="NUI571" s="27"/>
      <c r="NUJ571" s="27"/>
      <c r="NUK571" s="27"/>
      <c r="NUL571" s="27"/>
      <c r="NUM571" s="27"/>
      <c r="NUN571" s="27"/>
      <c r="NUO571" s="27"/>
      <c r="NUP571" s="27"/>
      <c r="NUQ571" s="27"/>
      <c r="NUR571" s="27"/>
      <c r="NUS571" s="27"/>
      <c r="NUT571" s="27"/>
      <c r="NUU571" s="27"/>
      <c r="NUV571" s="27"/>
      <c r="NUW571" s="27"/>
      <c r="NUX571" s="27"/>
      <c r="NUY571" s="27"/>
      <c r="NUZ571" s="27"/>
      <c r="NVA571" s="27"/>
      <c r="NVB571" s="27"/>
      <c r="NVC571" s="27"/>
      <c r="NVD571" s="27"/>
      <c r="NVE571" s="27"/>
      <c r="NVF571" s="27"/>
      <c r="NVG571" s="27"/>
      <c r="NVH571" s="27"/>
      <c r="NVI571" s="27"/>
      <c r="NVJ571" s="27"/>
      <c r="NVK571" s="27"/>
      <c r="NVL571" s="27"/>
      <c r="NVM571" s="27"/>
      <c r="NVN571" s="27"/>
      <c r="NVO571" s="27"/>
      <c r="NVP571" s="27"/>
      <c r="NVQ571" s="27"/>
      <c r="NVR571" s="27"/>
      <c r="NVS571" s="27"/>
      <c r="NVT571" s="27"/>
      <c r="NVU571" s="27"/>
      <c r="NVV571" s="27"/>
      <c r="NVW571" s="27"/>
      <c r="NVX571" s="27"/>
      <c r="NVY571" s="27"/>
      <c r="NVZ571" s="27"/>
      <c r="NWA571" s="27"/>
      <c r="NWB571" s="27"/>
      <c r="NWC571" s="27"/>
      <c r="NWD571" s="27"/>
      <c r="NWE571" s="27"/>
      <c r="NWF571" s="27"/>
      <c r="NWG571" s="27"/>
      <c r="NWH571" s="27"/>
      <c r="NWI571" s="27"/>
      <c r="NWJ571" s="27"/>
      <c r="NWK571" s="27"/>
      <c r="NWL571" s="27"/>
      <c r="NWM571" s="27"/>
      <c r="NWN571" s="27"/>
      <c r="NWO571" s="27"/>
      <c r="NWP571" s="27"/>
      <c r="NWQ571" s="27"/>
      <c r="NWR571" s="27"/>
      <c r="NWS571" s="27"/>
      <c r="NWT571" s="27"/>
      <c r="NWU571" s="27"/>
      <c r="NWV571" s="27"/>
      <c r="NWW571" s="27"/>
      <c r="NWX571" s="27"/>
      <c r="NWY571" s="27"/>
      <c r="NWZ571" s="27"/>
      <c r="NXA571" s="27"/>
      <c r="NXB571" s="27"/>
      <c r="NXC571" s="27"/>
      <c r="NXD571" s="27"/>
      <c r="NXE571" s="27"/>
      <c r="NXF571" s="27"/>
      <c r="NXG571" s="27"/>
      <c r="NXH571" s="27"/>
      <c r="NXI571" s="27"/>
      <c r="NXJ571" s="27"/>
      <c r="NXK571" s="27"/>
      <c r="NXL571" s="27"/>
      <c r="NXM571" s="27"/>
      <c r="NXN571" s="27"/>
      <c r="NXO571" s="27"/>
      <c r="NXP571" s="27"/>
      <c r="NXQ571" s="27"/>
      <c r="NXR571" s="27"/>
      <c r="NXS571" s="27"/>
      <c r="NXT571" s="27"/>
      <c r="NXU571" s="27"/>
      <c r="NXV571" s="27"/>
      <c r="NXW571" s="27"/>
      <c r="NXX571" s="27"/>
      <c r="NXY571" s="27"/>
      <c r="NXZ571" s="27"/>
      <c r="NYA571" s="27"/>
      <c r="NYB571" s="27"/>
      <c r="NYC571" s="27"/>
      <c r="NYD571" s="27"/>
      <c r="NYE571" s="27"/>
      <c r="NYF571" s="27"/>
      <c r="NYG571" s="27"/>
      <c r="NYH571" s="27"/>
      <c r="NYI571" s="27"/>
      <c r="NYJ571" s="27"/>
      <c r="NYK571" s="27"/>
      <c r="NYL571" s="27"/>
      <c r="NYM571" s="27"/>
      <c r="NYN571" s="27"/>
      <c r="NYO571" s="27"/>
      <c r="NYP571" s="27"/>
      <c r="NYQ571" s="27"/>
      <c r="NYR571" s="27"/>
      <c r="NYS571" s="27"/>
      <c r="NYT571" s="27"/>
      <c r="NYU571" s="27"/>
      <c r="NYV571" s="27"/>
      <c r="NYW571" s="27"/>
      <c r="NYX571" s="27"/>
      <c r="NYY571" s="27"/>
      <c r="NYZ571" s="27"/>
      <c r="NZA571" s="27"/>
      <c r="NZB571" s="27"/>
      <c r="NZC571" s="27"/>
      <c r="NZD571" s="27"/>
      <c r="NZE571" s="27"/>
      <c r="NZF571" s="27"/>
      <c r="NZG571" s="27"/>
      <c r="NZH571" s="27"/>
      <c r="NZI571" s="27"/>
      <c r="NZJ571" s="27"/>
      <c r="NZK571" s="27"/>
      <c r="NZL571" s="27"/>
      <c r="NZM571" s="27"/>
      <c r="NZN571" s="27"/>
      <c r="NZO571" s="27"/>
      <c r="NZP571" s="27"/>
      <c r="NZQ571" s="27"/>
      <c r="NZR571" s="27"/>
      <c r="NZS571" s="27"/>
      <c r="NZT571" s="27"/>
      <c r="NZU571" s="27"/>
      <c r="NZV571" s="27"/>
      <c r="NZW571" s="27"/>
      <c r="NZX571" s="27"/>
      <c r="NZY571" s="27"/>
      <c r="NZZ571" s="27"/>
      <c r="OAA571" s="27"/>
      <c r="OAB571" s="27"/>
      <c r="OAC571" s="27"/>
      <c r="OAD571" s="27"/>
      <c r="OAE571" s="27"/>
      <c r="OAF571" s="27"/>
      <c r="OAG571" s="27"/>
      <c r="OAH571" s="27"/>
      <c r="OAI571" s="27"/>
      <c r="OAJ571" s="27"/>
      <c r="OAK571" s="27"/>
      <c r="OAL571" s="27"/>
      <c r="OAM571" s="27"/>
      <c r="OAN571" s="27"/>
      <c r="OAO571" s="27"/>
      <c r="OAP571" s="27"/>
      <c r="OAQ571" s="27"/>
      <c r="OAR571" s="27"/>
      <c r="OAS571" s="27"/>
      <c r="OAT571" s="27"/>
      <c r="OAU571" s="27"/>
      <c r="OAV571" s="27"/>
      <c r="OAW571" s="27"/>
      <c r="OAX571" s="27"/>
      <c r="OAY571" s="27"/>
      <c r="OAZ571" s="27"/>
      <c r="OBA571" s="27"/>
      <c r="OBB571" s="27"/>
      <c r="OBC571" s="27"/>
      <c r="OBD571" s="27"/>
      <c r="OBE571" s="27"/>
      <c r="OBF571" s="27"/>
      <c r="OBG571" s="27"/>
      <c r="OBH571" s="27"/>
      <c r="OBI571" s="27"/>
      <c r="OBJ571" s="27"/>
      <c r="OBK571" s="27"/>
      <c r="OBL571" s="27"/>
      <c r="OBM571" s="27"/>
      <c r="OBN571" s="27"/>
      <c r="OBO571" s="27"/>
      <c r="OBP571" s="27"/>
      <c r="OBQ571" s="27"/>
      <c r="OBR571" s="27"/>
      <c r="OBS571" s="27"/>
      <c r="OBT571" s="27"/>
      <c r="OBU571" s="27"/>
      <c r="OBV571" s="27"/>
      <c r="OBW571" s="27"/>
      <c r="OBX571" s="27"/>
      <c r="OBY571" s="27"/>
      <c r="OBZ571" s="27"/>
      <c r="OCA571" s="27"/>
      <c r="OCB571" s="27"/>
      <c r="OCC571" s="27"/>
      <c r="OCD571" s="27"/>
      <c r="OCE571" s="27"/>
      <c r="OCF571" s="27"/>
      <c r="OCG571" s="27"/>
      <c r="OCH571" s="27"/>
      <c r="OCI571" s="27"/>
      <c r="OCJ571" s="27"/>
      <c r="OCK571" s="27"/>
      <c r="OCL571" s="27"/>
      <c r="OCM571" s="27"/>
      <c r="OCN571" s="27"/>
      <c r="OCO571" s="27"/>
      <c r="OCP571" s="27"/>
      <c r="OCQ571" s="27"/>
      <c r="OCR571" s="27"/>
      <c r="OCS571" s="27"/>
      <c r="OCT571" s="27"/>
      <c r="OCU571" s="27"/>
      <c r="OCV571" s="27"/>
      <c r="OCW571" s="27"/>
      <c r="OCX571" s="27"/>
      <c r="OCY571" s="27"/>
      <c r="OCZ571" s="27"/>
      <c r="ODA571" s="27"/>
      <c r="ODB571" s="27"/>
      <c r="ODC571" s="27"/>
      <c r="ODD571" s="27"/>
      <c r="ODE571" s="27"/>
      <c r="ODF571" s="27"/>
      <c r="ODG571" s="27"/>
      <c r="ODH571" s="27"/>
      <c r="ODI571" s="27"/>
      <c r="ODJ571" s="27"/>
      <c r="ODK571" s="27"/>
      <c r="ODL571" s="27"/>
      <c r="ODM571" s="27"/>
      <c r="ODN571" s="27"/>
      <c r="ODO571" s="27"/>
      <c r="ODP571" s="27"/>
      <c r="ODQ571" s="27"/>
      <c r="ODR571" s="27"/>
      <c r="ODS571" s="27"/>
      <c r="ODT571" s="27"/>
      <c r="ODU571" s="27"/>
      <c r="ODV571" s="27"/>
      <c r="ODW571" s="27"/>
      <c r="ODX571" s="27"/>
      <c r="ODY571" s="27"/>
      <c r="ODZ571" s="27"/>
      <c r="OEA571" s="27"/>
      <c r="OEB571" s="27"/>
      <c r="OEC571" s="27"/>
      <c r="OED571" s="27"/>
      <c r="OEE571" s="27"/>
      <c r="OEF571" s="27"/>
      <c r="OEG571" s="27"/>
      <c r="OEH571" s="27"/>
      <c r="OEI571" s="27"/>
      <c r="OEJ571" s="27"/>
      <c r="OEK571" s="27"/>
      <c r="OEL571" s="27"/>
      <c r="OEM571" s="27"/>
      <c r="OEN571" s="27"/>
      <c r="OEO571" s="27"/>
      <c r="OEP571" s="27"/>
      <c r="OEQ571" s="27"/>
      <c r="OER571" s="27"/>
      <c r="OES571" s="27"/>
      <c r="OET571" s="27"/>
      <c r="OEU571" s="27"/>
      <c r="OEV571" s="27"/>
      <c r="OEW571" s="27"/>
      <c r="OEX571" s="27"/>
      <c r="OEY571" s="27"/>
      <c r="OEZ571" s="27"/>
      <c r="OFA571" s="27"/>
      <c r="OFB571" s="27"/>
      <c r="OFC571" s="27"/>
      <c r="OFD571" s="27"/>
      <c r="OFE571" s="27"/>
      <c r="OFF571" s="27"/>
      <c r="OFG571" s="27"/>
      <c r="OFH571" s="27"/>
      <c r="OFI571" s="27"/>
      <c r="OFJ571" s="27"/>
      <c r="OFK571" s="27"/>
      <c r="OFL571" s="27"/>
      <c r="OFM571" s="27"/>
      <c r="OFN571" s="27"/>
      <c r="OFO571" s="27"/>
      <c r="OFP571" s="27"/>
      <c r="OFQ571" s="27"/>
      <c r="OFR571" s="27"/>
      <c r="OFS571" s="27"/>
      <c r="OFT571" s="27"/>
      <c r="OFU571" s="27"/>
      <c r="OFV571" s="27"/>
      <c r="OFW571" s="27"/>
      <c r="OFX571" s="27"/>
      <c r="OFY571" s="27"/>
      <c r="OFZ571" s="27"/>
      <c r="OGA571" s="27"/>
      <c r="OGB571" s="27"/>
      <c r="OGC571" s="27"/>
      <c r="OGD571" s="27"/>
      <c r="OGE571" s="27"/>
      <c r="OGF571" s="27"/>
      <c r="OGG571" s="27"/>
      <c r="OGH571" s="27"/>
      <c r="OGI571" s="27"/>
      <c r="OGJ571" s="27"/>
      <c r="OGK571" s="27"/>
      <c r="OGL571" s="27"/>
      <c r="OGM571" s="27"/>
      <c r="OGN571" s="27"/>
      <c r="OGO571" s="27"/>
      <c r="OGP571" s="27"/>
      <c r="OGQ571" s="27"/>
      <c r="OGR571" s="27"/>
      <c r="OGS571" s="27"/>
      <c r="OGT571" s="27"/>
      <c r="OGU571" s="27"/>
      <c r="OGV571" s="27"/>
      <c r="OGW571" s="27"/>
      <c r="OGX571" s="27"/>
      <c r="OGY571" s="27"/>
      <c r="OGZ571" s="27"/>
      <c r="OHA571" s="27"/>
      <c r="OHB571" s="27"/>
      <c r="OHC571" s="27"/>
      <c r="OHD571" s="27"/>
      <c r="OHE571" s="27"/>
      <c r="OHF571" s="27"/>
      <c r="OHG571" s="27"/>
      <c r="OHH571" s="27"/>
      <c r="OHI571" s="27"/>
      <c r="OHJ571" s="27"/>
      <c r="OHK571" s="27"/>
      <c r="OHL571" s="27"/>
      <c r="OHM571" s="27"/>
      <c r="OHN571" s="27"/>
      <c r="OHO571" s="27"/>
      <c r="OHP571" s="27"/>
      <c r="OHQ571" s="27"/>
      <c r="OHR571" s="27"/>
      <c r="OHS571" s="27"/>
      <c r="OHT571" s="27"/>
      <c r="OHU571" s="27"/>
      <c r="OHV571" s="27"/>
      <c r="OHW571" s="27"/>
      <c r="OHX571" s="27"/>
      <c r="OHY571" s="27"/>
      <c r="OHZ571" s="27"/>
      <c r="OIA571" s="27"/>
      <c r="OIB571" s="27"/>
      <c r="OIC571" s="27"/>
      <c r="OID571" s="27"/>
      <c r="OIE571" s="27"/>
      <c r="OIF571" s="27"/>
      <c r="OIG571" s="27"/>
      <c r="OIH571" s="27"/>
      <c r="OII571" s="27"/>
      <c r="OIJ571" s="27"/>
      <c r="OIK571" s="27"/>
      <c r="OIL571" s="27"/>
      <c r="OIM571" s="27"/>
      <c r="OIN571" s="27"/>
      <c r="OIO571" s="27"/>
      <c r="OIP571" s="27"/>
      <c r="OIQ571" s="27"/>
      <c r="OIR571" s="27"/>
      <c r="OIS571" s="27"/>
      <c r="OIT571" s="27"/>
      <c r="OIU571" s="27"/>
      <c r="OIV571" s="27"/>
      <c r="OIW571" s="27"/>
      <c r="OIX571" s="27"/>
      <c r="OIY571" s="27"/>
      <c r="OIZ571" s="27"/>
      <c r="OJA571" s="27"/>
      <c r="OJB571" s="27"/>
      <c r="OJC571" s="27"/>
      <c r="OJD571" s="27"/>
      <c r="OJE571" s="27"/>
      <c r="OJF571" s="27"/>
      <c r="OJG571" s="27"/>
      <c r="OJH571" s="27"/>
      <c r="OJI571" s="27"/>
      <c r="OJJ571" s="27"/>
      <c r="OJK571" s="27"/>
      <c r="OJL571" s="27"/>
      <c r="OJM571" s="27"/>
      <c r="OJN571" s="27"/>
      <c r="OJO571" s="27"/>
      <c r="OJP571" s="27"/>
      <c r="OJQ571" s="27"/>
      <c r="OJR571" s="27"/>
      <c r="OJS571" s="27"/>
      <c r="OJT571" s="27"/>
      <c r="OJU571" s="27"/>
      <c r="OJV571" s="27"/>
      <c r="OJW571" s="27"/>
      <c r="OJX571" s="27"/>
      <c r="OJY571" s="27"/>
      <c r="OJZ571" s="27"/>
      <c r="OKA571" s="27"/>
      <c r="OKB571" s="27"/>
      <c r="OKC571" s="27"/>
      <c r="OKD571" s="27"/>
      <c r="OKE571" s="27"/>
      <c r="OKF571" s="27"/>
      <c r="OKG571" s="27"/>
      <c r="OKH571" s="27"/>
      <c r="OKI571" s="27"/>
      <c r="OKJ571" s="27"/>
      <c r="OKK571" s="27"/>
      <c r="OKL571" s="27"/>
      <c r="OKM571" s="27"/>
      <c r="OKN571" s="27"/>
      <c r="OKO571" s="27"/>
      <c r="OKP571" s="27"/>
      <c r="OKQ571" s="27"/>
      <c r="OKR571" s="27"/>
      <c r="OKS571" s="27"/>
      <c r="OKT571" s="27"/>
      <c r="OKU571" s="27"/>
      <c r="OKV571" s="27"/>
      <c r="OKW571" s="27"/>
      <c r="OKX571" s="27"/>
      <c r="OKY571" s="27"/>
      <c r="OKZ571" s="27"/>
      <c r="OLA571" s="27"/>
      <c r="OLB571" s="27"/>
      <c r="OLC571" s="27"/>
      <c r="OLD571" s="27"/>
      <c r="OLE571" s="27"/>
      <c r="OLF571" s="27"/>
      <c r="OLG571" s="27"/>
      <c r="OLH571" s="27"/>
      <c r="OLI571" s="27"/>
      <c r="OLJ571" s="27"/>
      <c r="OLK571" s="27"/>
      <c r="OLL571" s="27"/>
      <c r="OLM571" s="27"/>
      <c r="OLN571" s="27"/>
      <c r="OLO571" s="27"/>
      <c r="OLP571" s="27"/>
      <c r="OLQ571" s="27"/>
      <c r="OLR571" s="27"/>
      <c r="OLS571" s="27"/>
      <c r="OLT571" s="27"/>
      <c r="OLU571" s="27"/>
      <c r="OLV571" s="27"/>
      <c r="OLW571" s="27"/>
      <c r="OLX571" s="27"/>
      <c r="OLY571" s="27"/>
      <c r="OLZ571" s="27"/>
      <c r="OMA571" s="27"/>
      <c r="OMB571" s="27"/>
      <c r="OMC571" s="27"/>
      <c r="OMD571" s="27"/>
      <c r="OME571" s="27"/>
      <c r="OMF571" s="27"/>
      <c r="OMG571" s="27"/>
      <c r="OMH571" s="27"/>
      <c r="OMI571" s="27"/>
      <c r="OMJ571" s="27"/>
      <c r="OMK571" s="27"/>
      <c r="OML571" s="27"/>
      <c r="OMM571" s="27"/>
      <c r="OMN571" s="27"/>
      <c r="OMO571" s="27"/>
      <c r="OMP571" s="27"/>
      <c r="OMQ571" s="27"/>
      <c r="OMR571" s="27"/>
      <c r="OMS571" s="27"/>
      <c r="OMT571" s="27"/>
      <c r="OMU571" s="27"/>
      <c r="OMV571" s="27"/>
      <c r="OMW571" s="27"/>
      <c r="OMX571" s="27"/>
      <c r="OMY571" s="27"/>
      <c r="OMZ571" s="27"/>
      <c r="ONA571" s="27"/>
      <c r="ONB571" s="27"/>
      <c r="ONC571" s="27"/>
      <c r="OND571" s="27"/>
      <c r="ONE571" s="27"/>
      <c r="ONF571" s="27"/>
      <c r="ONG571" s="27"/>
      <c r="ONH571" s="27"/>
      <c r="ONI571" s="27"/>
      <c r="ONJ571" s="27"/>
      <c r="ONK571" s="27"/>
      <c r="ONL571" s="27"/>
      <c r="ONM571" s="27"/>
      <c r="ONN571" s="27"/>
      <c r="ONO571" s="27"/>
      <c r="ONP571" s="27"/>
      <c r="ONQ571" s="27"/>
      <c r="ONR571" s="27"/>
      <c r="ONS571" s="27"/>
      <c r="ONT571" s="27"/>
      <c r="ONU571" s="27"/>
      <c r="ONV571" s="27"/>
      <c r="ONW571" s="27"/>
      <c r="ONX571" s="27"/>
      <c r="ONY571" s="27"/>
      <c r="ONZ571" s="27"/>
      <c r="OOA571" s="27"/>
      <c r="OOB571" s="27"/>
      <c r="OOC571" s="27"/>
      <c r="OOD571" s="27"/>
      <c r="OOE571" s="27"/>
      <c r="OOF571" s="27"/>
      <c r="OOG571" s="27"/>
      <c r="OOH571" s="27"/>
      <c r="OOI571" s="27"/>
      <c r="OOJ571" s="27"/>
      <c r="OOK571" s="27"/>
      <c r="OOL571" s="27"/>
      <c r="OOM571" s="27"/>
      <c r="OON571" s="27"/>
      <c r="OOO571" s="27"/>
      <c r="OOP571" s="27"/>
      <c r="OOQ571" s="27"/>
      <c r="OOR571" s="27"/>
      <c r="OOS571" s="27"/>
      <c r="OOT571" s="27"/>
      <c r="OOU571" s="27"/>
      <c r="OOV571" s="27"/>
      <c r="OOW571" s="27"/>
      <c r="OOX571" s="27"/>
      <c r="OOY571" s="27"/>
      <c r="OOZ571" s="27"/>
      <c r="OPA571" s="27"/>
      <c r="OPB571" s="27"/>
      <c r="OPC571" s="27"/>
      <c r="OPD571" s="27"/>
      <c r="OPE571" s="27"/>
      <c r="OPF571" s="27"/>
      <c r="OPG571" s="27"/>
      <c r="OPH571" s="27"/>
      <c r="OPI571" s="27"/>
      <c r="OPJ571" s="27"/>
      <c r="OPK571" s="27"/>
      <c r="OPL571" s="27"/>
      <c r="OPM571" s="27"/>
      <c r="OPN571" s="27"/>
      <c r="OPO571" s="27"/>
      <c r="OPP571" s="27"/>
      <c r="OPQ571" s="27"/>
      <c r="OPR571" s="27"/>
      <c r="OPS571" s="27"/>
      <c r="OPT571" s="27"/>
      <c r="OPU571" s="27"/>
      <c r="OPV571" s="27"/>
      <c r="OPW571" s="27"/>
      <c r="OPX571" s="27"/>
      <c r="OPY571" s="27"/>
      <c r="OPZ571" s="27"/>
      <c r="OQA571" s="27"/>
      <c r="OQB571" s="27"/>
      <c r="OQC571" s="27"/>
      <c r="OQD571" s="27"/>
      <c r="OQE571" s="27"/>
      <c r="OQF571" s="27"/>
      <c r="OQG571" s="27"/>
      <c r="OQH571" s="27"/>
      <c r="OQI571" s="27"/>
      <c r="OQJ571" s="27"/>
      <c r="OQK571" s="27"/>
      <c r="OQL571" s="27"/>
      <c r="OQM571" s="27"/>
      <c r="OQN571" s="27"/>
      <c r="OQO571" s="27"/>
      <c r="OQP571" s="27"/>
      <c r="OQQ571" s="27"/>
      <c r="OQR571" s="27"/>
      <c r="OQS571" s="27"/>
      <c r="OQT571" s="27"/>
      <c r="OQU571" s="27"/>
      <c r="OQV571" s="27"/>
      <c r="OQW571" s="27"/>
      <c r="OQX571" s="27"/>
      <c r="OQY571" s="27"/>
      <c r="OQZ571" s="27"/>
      <c r="ORA571" s="27"/>
      <c r="ORB571" s="27"/>
      <c r="ORC571" s="27"/>
      <c r="ORD571" s="27"/>
      <c r="ORE571" s="27"/>
      <c r="ORF571" s="27"/>
      <c r="ORG571" s="27"/>
      <c r="ORH571" s="27"/>
      <c r="ORI571" s="27"/>
      <c r="ORJ571" s="27"/>
      <c r="ORK571" s="27"/>
      <c r="ORL571" s="27"/>
      <c r="ORM571" s="27"/>
      <c r="ORN571" s="27"/>
      <c r="ORO571" s="27"/>
      <c r="ORP571" s="27"/>
      <c r="ORQ571" s="27"/>
      <c r="ORR571" s="27"/>
      <c r="ORS571" s="27"/>
      <c r="ORT571" s="27"/>
      <c r="ORU571" s="27"/>
      <c r="ORV571" s="27"/>
      <c r="ORW571" s="27"/>
      <c r="ORX571" s="27"/>
      <c r="ORY571" s="27"/>
      <c r="ORZ571" s="27"/>
      <c r="OSA571" s="27"/>
      <c r="OSB571" s="27"/>
      <c r="OSC571" s="27"/>
      <c r="OSD571" s="27"/>
      <c r="OSE571" s="27"/>
      <c r="OSF571" s="27"/>
      <c r="OSG571" s="27"/>
      <c r="OSH571" s="27"/>
      <c r="OSI571" s="27"/>
      <c r="OSJ571" s="27"/>
      <c r="OSK571" s="27"/>
      <c r="OSL571" s="27"/>
      <c r="OSM571" s="27"/>
      <c r="OSN571" s="27"/>
      <c r="OSO571" s="27"/>
      <c r="OSP571" s="27"/>
      <c r="OSQ571" s="27"/>
      <c r="OSR571" s="27"/>
      <c r="OSS571" s="27"/>
      <c r="OST571" s="27"/>
      <c r="OSU571" s="27"/>
      <c r="OSV571" s="27"/>
      <c r="OSW571" s="27"/>
      <c r="OSX571" s="27"/>
      <c r="OSY571" s="27"/>
      <c r="OSZ571" s="27"/>
      <c r="OTA571" s="27"/>
      <c r="OTB571" s="27"/>
      <c r="OTC571" s="27"/>
      <c r="OTD571" s="27"/>
      <c r="OTE571" s="27"/>
      <c r="OTF571" s="27"/>
      <c r="OTG571" s="27"/>
      <c r="OTH571" s="27"/>
      <c r="OTI571" s="27"/>
      <c r="OTJ571" s="27"/>
      <c r="OTK571" s="27"/>
      <c r="OTL571" s="27"/>
      <c r="OTM571" s="27"/>
      <c r="OTN571" s="27"/>
      <c r="OTO571" s="27"/>
      <c r="OTP571" s="27"/>
      <c r="OTQ571" s="27"/>
      <c r="OTR571" s="27"/>
      <c r="OTS571" s="27"/>
      <c r="OTT571" s="27"/>
      <c r="OTU571" s="27"/>
      <c r="OTV571" s="27"/>
      <c r="OTW571" s="27"/>
      <c r="OTX571" s="27"/>
      <c r="OTY571" s="27"/>
      <c r="OTZ571" s="27"/>
      <c r="OUA571" s="27"/>
      <c r="OUB571" s="27"/>
      <c r="OUC571" s="27"/>
      <c r="OUD571" s="27"/>
      <c r="OUE571" s="27"/>
      <c r="OUF571" s="27"/>
      <c r="OUG571" s="27"/>
      <c r="OUH571" s="27"/>
      <c r="OUI571" s="27"/>
      <c r="OUJ571" s="27"/>
      <c r="OUK571" s="27"/>
      <c r="OUL571" s="27"/>
      <c r="OUM571" s="27"/>
      <c r="OUN571" s="27"/>
      <c r="OUO571" s="27"/>
      <c r="OUP571" s="27"/>
      <c r="OUQ571" s="27"/>
      <c r="OUR571" s="27"/>
      <c r="OUS571" s="27"/>
      <c r="OUT571" s="27"/>
      <c r="OUU571" s="27"/>
      <c r="OUV571" s="27"/>
      <c r="OUW571" s="27"/>
      <c r="OUX571" s="27"/>
      <c r="OUY571" s="27"/>
      <c r="OUZ571" s="27"/>
      <c r="OVA571" s="27"/>
      <c r="OVB571" s="27"/>
      <c r="OVC571" s="27"/>
      <c r="OVD571" s="27"/>
      <c r="OVE571" s="27"/>
      <c r="OVF571" s="27"/>
      <c r="OVG571" s="27"/>
      <c r="OVH571" s="27"/>
      <c r="OVI571" s="27"/>
      <c r="OVJ571" s="27"/>
      <c r="OVK571" s="27"/>
      <c r="OVL571" s="27"/>
      <c r="OVM571" s="27"/>
      <c r="OVN571" s="27"/>
      <c r="OVO571" s="27"/>
      <c r="OVP571" s="27"/>
      <c r="OVQ571" s="27"/>
      <c r="OVR571" s="27"/>
      <c r="OVS571" s="27"/>
      <c r="OVT571" s="27"/>
      <c r="OVU571" s="27"/>
      <c r="OVV571" s="27"/>
      <c r="OVW571" s="27"/>
      <c r="OVX571" s="27"/>
      <c r="OVY571" s="27"/>
      <c r="OVZ571" s="27"/>
      <c r="OWA571" s="27"/>
      <c r="OWB571" s="27"/>
      <c r="OWC571" s="27"/>
      <c r="OWD571" s="27"/>
      <c r="OWE571" s="27"/>
      <c r="OWF571" s="27"/>
      <c r="OWG571" s="27"/>
      <c r="OWH571" s="27"/>
      <c r="OWI571" s="27"/>
      <c r="OWJ571" s="27"/>
      <c r="OWK571" s="27"/>
      <c r="OWL571" s="27"/>
      <c r="OWM571" s="27"/>
      <c r="OWN571" s="27"/>
      <c r="OWO571" s="27"/>
      <c r="OWP571" s="27"/>
      <c r="OWQ571" s="27"/>
      <c r="OWR571" s="27"/>
      <c r="OWS571" s="27"/>
      <c r="OWT571" s="27"/>
      <c r="OWU571" s="27"/>
      <c r="OWV571" s="27"/>
      <c r="OWW571" s="27"/>
      <c r="OWX571" s="27"/>
      <c r="OWY571" s="27"/>
      <c r="OWZ571" s="27"/>
      <c r="OXA571" s="27"/>
      <c r="OXB571" s="27"/>
      <c r="OXC571" s="27"/>
      <c r="OXD571" s="27"/>
      <c r="OXE571" s="27"/>
      <c r="OXF571" s="27"/>
      <c r="OXG571" s="27"/>
      <c r="OXH571" s="27"/>
      <c r="OXI571" s="27"/>
      <c r="OXJ571" s="27"/>
      <c r="OXK571" s="27"/>
      <c r="OXL571" s="27"/>
      <c r="OXM571" s="27"/>
      <c r="OXN571" s="27"/>
      <c r="OXO571" s="27"/>
      <c r="OXP571" s="27"/>
      <c r="OXQ571" s="27"/>
      <c r="OXR571" s="27"/>
      <c r="OXS571" s="27"/>
      <c r="OXT571" s="27"/>
      <c r="OXU571" s="27"/>
      <c r="OXV571" s="27"/>
      <c r="OXW571" s="27"/>
      <c r="OXX571" s="27"/>
      <c r="OXY571" s="27"/>
      <c r="OXZ571" s="27"/>
      <c r="OYA571" s="27"/>
      <c r="OYB571" s="27"/>
      <c r="OYC571" s="27"/>
      <c r="OYD571" s="27"/>
      <c r="OYE571" s="27"/>
      <c r="OYF571" s="27"/>
      <c r="OYG571" s="27"/>
      <c r="OYH571" s="27"/>
      <c r="OYI571" s="27"/>
      <c r="OYJ571" s="27"/>
      <c r="OYK571" s="27"/>
      <c r="OYL571" s="27"/>
      <c r="OYM571" s="27"/>
      <c r="OYN571" s="27"/>
      <c r="OYO571" s="27"/>
      <c r="OYP571" s="27"/>
      <c r="OYQ571" s="27"/>
      <c r="OYR571" s="27"/>
      <c r="OYS571" s="27"/>
      <c r="OYT571" s="27"/>
      <c r="OYU571" s="27"/>
      <c r="OYV571" s="27"/>
      <c r="OYW571" s="27"/>
      <c r="OYX571" s="27"/>
      <c r="OYY571" s="27"/>
      <c r="OYZ571" s="27"/>
      <c r="OZA571" s="27"/>
      <c r="OZB571" s="27"/>
      <c r="OZC571" s="27"/>
      <c r="OZD571" s="27"/>
      <c r="OZE571" s="27"/>
      <c r="OZF571" s="27"/>
      <c r="OZG571" s="27"/>
      <c r="OZH571" s="27"/>
      <c r="OZI571" s="27"/>
      <c r="OZJ571" s="27"/>
      <c r="OZK571" s="27"/>
      <c r="OZL571" s="27"/>
      <c r="OZM571" s="27"/>
      <c r="OZN571" s="27"/>
      <c r="OZO571" s="27"/>
      <c r="OZP571" s="27"/>
      <c r="OZQ571" s="27"/>
      <c r="OZR571" s="27"/>
      <c r="OZS571" s="27"/>
      <c r="OZT571" s="27"/>
      <c r="OZU571" s="27"/>
      <c r="OZV571" s="27"/>
      <c r="OZW571" s="27"/>
      <c r="OZX571" s="27"/>
      <c r="OZY571" s="27"/>
      <c r="OZZ571" s="27"/>
      <c r="PAA571" s="27"/>
      <c r="PAB571" s="27"/>
      <c r="PAC571" s="27"/>
      <c r="PAD571" s="27"/>
      <c r="PAE571" s="27"/>
      <c r="PAF571" s="27"/>
      <c r="PAG571" s="27"/>
      <c r="PAH571" s="27"/>
      <c r="PAI571" s="27"/>
      <c r="PAJ571" s="27"/>
      <c r="PAK571" s="27"/>
      <c r="PAL571" s="27"/>
      <c r="PAM571" s="27"/>
      <c r="PAN571" s="27"/>
      <c r="PAO571" s="27"/>
      <c r="PAP571" s="27"/>
      <c r="PAQ571" s="27"/>
      <c r="PAR571" s="27"/>
      <c r="PAS571" s="27"/>
      <c r="PAT571" s="27"/>
      <c r="PAU571" s="27"/>
      <c r="PAV571" s="27"/>
      <c r="PAW571" s="27"/>
      <c r="PAX571" s="27"/>
      <c r="PAY571" s="27"/>
      <c r="PAZ571" s="27"/>
      <c r="PBA571" s="27"/>
      <c r="PBB571" s="27"/>
      <c r="PBC571" s="27"/>
      <c r="PBD571" s="27"/>
      <c r="PBE571" s="27"/>
      <c r="PBF571" s="27"/>
      <c r="PBG571" s="27"/>
      <c r="PBH571" s="27"/>
      <c r="PBI571" s="27"/>
      <c r="PBJ571" s="27"/>
      <c r="PBK571" s="27"/>
      <c r="PBL571" s="27"/>
      <c r="PBM571" s="27"/>
      <c r="PBN571" s="27"/>
      <c r="PBO571" s="27"/>
      <c r="PBP571" s="27"/>
      <c r="PBQ571" s="27"/>
      <c r="PBR571" s="27"/>
      <c r="PBS571" s="27"/>
      <c r="PBT571" s="27"/>
      <c r="PBU571" s="27"/>
      <c r="PBV571" s="27"/>
      <c r="PBW571" s="27"/>
      <c r="PBX571" s="27"/>
      <c r="PBY571" s="27"/>
      <c r="PBZ571" s="27"/>
      <c r="PCA571" s="27"/>
      <c r="PCB571" s="27"/>
      <c r="PCC571" s="27"/>
      <c r="PCD571" s="27"/>
      <c r="PCE571" s="27"/>
      <c r="PCF571" s="27"/>
      <c r="PCG571" s="27"/>
      <c r="PCH571" s="27"/>
      <c r="PCI571" s="27"/>
      <c r="PCJ571" s="27"/>
      <c r="PCK571" s="27"/>
      <c r="PCL571" s="27"/>
      <c r="PCM571" s="27"/>
      <c r="PCN571" s="27"/>
      <c r="PCO571" s="27"/>
      <c r="PCP571" s="27"/>
      <c r="PCQ571" s="27"/>
      <c r="PCR571" s="27"/>
      <c r="PCS571" s="27"/>
      <c r="PCT571" s="27"/>
      <c r="PCU571" s="27"/>
      <c r="PCV571" s="27"/>
      <c r="PCW571" s="27"/>
      <c r="PCX571" s="27"/>
      <c r="PCY571" s="27"/>
      <c r="PCZ571" s="27"/>
      <c r="PDA571" s="27"/>
      <c r="PDB571" s="27"/>
      <c r="PDC571" s="27"/>
      <c r="PDD571" s="27"/>
      <c r="PDE571" s="27"/>
      <c r="PDF571" s="27"/>
      <c r="PDG571" s="27"/>
      <c r="PDH571" s="27"/>
      <c r="PDI571" s="27"/>
      <c r="PDJ571" s="27"/>
      <c r="PDK571" s="27"/>
      <c r="PDL571" s="27"/>
      <c r="PDM571" s="27"/>
      <c r="PDN571" s="27"/>
      <c r="PDO571" s="27"/>
      <c r="PDP571" s="27"/>
      <c r="PDQ571" s="27"/>
      <c r="PDR571" s="27"/>
      <c r="PDS571" s="27"/>
      <c r="PDT571" s="27"/>
      <c r="PDU571" s="27"/>
      <c r="PDV571" s="27"/>
      <c r="PDW571" s="27"/>
      <c r="PDX571" s="27"/>
      <c r="PDY571" s="27"/>
      <c r="PDZ571" s="27"/>
      <c r="PEA571" s="27"/>
      <c r="PEB571" s="27"/>
      <c r="PEC571" s="27"/>
      <c r="PED571" s="27"/>
      <c r="PEE571" s="27"/>
      <c r="PEF571" s="27"/>
      <c r="PEG571" s="27"/>
      <c r="PEH571" s="27"/>
      <c r="PEI571" s="27"/>
      <c r="PEJ571" s="27"/>
      <c r="PEK571" s="27"/>
      <c r="PEL571" s="27"/>
      <c r="PEM571" s="27"/>
      <c r="PEN571" s="27"/>
      <c r="PEO571" s="27"/>
      <c r="PEP571" s="27"/>
      <c r="PEQ571" s="27"/>
      <c r="PER571" s="27"/>
      <c r="PES571" s="27"/>
      <c r="PET571" s="27"/>
      <c r="PEU571" s="27"/>
      <c r="PEV571" s="27"/>
      <c r="PEW571" s="27"/>
      <c r="PEX571" s="27"/>
      <c r="PEY571" s="27"/>
      <c r="PEZ571" s="27"/>
      <c r="PFA571" s="27"/>
      <c r="PFB571" s="27"/>
      <c r="PFC571" s="27"/>
      <c r="PFD571" s="27"/>
      <c r="PFE571" s="27"/>
      <c r="PFF571" s="27"/>
      <c r="PFG571" s="27"/>
      <c r="PFH571" s="27"/>
      <c r="PFI571" s="27"/>
      <c r="PFJ571" s="27"/>
      <c r="PFK571" s="27"/>
      <c r="PFL571" s="27"/>
      <c r="PFM571" s="27"/>
      <c r="PFN571" s="27"/>
      <c r="PFO571" s="27"/>
      <c r="PFP571" s="27"/>
      <c r="PFQ571" s="27"/>
      <c r="PFR571" s="27"/>
      <c r="PFS571" s="27"/>
      <c r="PFT571" s="27"/>
      <c r="PFU571" s="27"/>
      <c r="PFV571" s="27"/>
      <c r="PFW571" s="27"/>
      <c r="PFX571" s="27"/>
      <c r="PFY571" s="27"/>
      <c r="PFZ571" s="27"/>
      <c r="PGA571" s="27"/>
      <c r="PGB571" s="27"/>
      <c r="PGC571" s="27"/>
      <c r="PGD571" s="27"/>
      <c r="PGE571" s="27"/>
      <c r="PGF571" s="27"/>
      <c r="PGG571" s="27"/>
      <c r="PGH571" s="27"/>
      <c r="PGI571" s="27"/>
      <c r="PGJ571" s="27"/>
      <c r="PGK571" s="27"/>
      <c r="PGL571" s="27"/>
      <c r="PGM571" s="27"/>
      <c r="PGN571" s="27"/>
      <c r="PGO571" s="27"/>
      <c r="PGP571" s="27"/>
      <c r="PGQ571" s="27"/>
      <c r="PGR571" s="27"/>
      <c r="PGS571" s="27"/>
      <c r="PGT571" s="27"/>
      <c r="PGU571" s="27"/>
      <c r="PGV571" s="27"/>
      <c r="PGW571" s="27"/>
      <c r="PGX571" s="27"/>
      <c r="PGY571" s="27"/>
      <c r="PGZ571" s="27"/>
      <c r="PHA571" s="27"/>
      <c r="PHB571" s="27"/>
      <c r="PHC571" s="27"/>
      <c r="PHD571" s="27"/>
      <c r="PHE571" s="27"/>
      <c r="PHF571" s="27"/>
      <c r="PHG571" s="27"/>
      <c r="PHH571" s="27"/>
      <c r="PHI571" s="27"/>
      <c r="PHJ571" s="27"/>
      <c r="PHK571" s="27"/>
      <c r="PHL571" s="27"/>
      <c r="PHM571" s="27"/>
      <c r="PHN571" s="27"/>
      <c r="PHO571" s="27"/>
      <c r="PHP571" s="27"/>
      <c r="PHQ571" s="27"/>
      <c r="PHR571" s="27"/>
      <c r="PHS571" s="27"/>
      <c r="PHT571" s="27"/>
      <c r="PHU571" s="27"/>
      <c r="PHV571" s="27"/>
      <c r="PHW571" s="27"/>
      <c r="PHX571" s="27"/>
      <c r="PHY571" s="27"/>
      <c r="PHZ571" s="27"/>
      <c r="PIA571" s="27"/>
      <c r="PIB571" s="27"/>
      <c r="PIC571" s="27"/>
      <c r="PID571" s="27"/>
      <c r="PIE571" s="27"/>
      <c r="PIF571" s="27"/>
      <c r="PIG571" s="27"/>
      <c r="PIH571" s="27"/>
      <c r="PII571" s="27"/>
      <c r="PIJ571" s="27"/>
      <c r="PIK571" s="27"/>
      <c r="PIL571" s="27"/>
      <c r="PIM571" s="27"/>
      <c r="PIN571" s="27"/>
      <c r="PIO571" s="27"/>
      <c r="PIP571" s="27"/>
      <c r="PIQ571" s="27"/>
      <c r="PIR571" s="27"/>
      <c r="PIS571" s="27"/>
      <c r="PIT571" s="27"/>
      <c r="PIU571" s="27"/>
      <c r="PIV571" s="27"/>
      <c r="PIW571" s="27"/>
      <c r="PIX571" s="27"/>
      <c r="PIY571" s="27"/>
      <c r="PIZ571" s="27"/>
      <c r="PJA571" s="27"/>
      <c r="PJB571" s="27"/>
      <c r="PJC571" s="27"/>
      <c r="PJD571" s="27"/>
      <c r="PJE571" s="27"/>
      <c r="PJF571" s="27"/>
      <c r="PJG571" s="27"/>
      <c r="PJH571" s="27"/>
      <c r="PJI571" s="27"/>
      <c r="PJJ571" s="27"/>
      <c r="PJK571" s="27"/>
      <c r="PJL571" s="27"/>
      <c r="PJM571" s="27"/>
      <c r="PJN571" s="27"/>
      <c r="PJO571" s="27"/>
      <c r="PJP571" s="27"/>
      <c r="PJQ571" s="27"/>
      <c r="PJR571" s="27"/>
      <c r="PJS571" s="27"/>
      <c r="PJT571" s="27"/>
      <c r="PJU571" s="27"/>
      <c r="PJV571" s="27"/>
      <c r="PJW571" s="27"/>
      <c r="PJX571" s="27"/>
      <c r="PJY571" s="27"/>
      <c r="PJZ571" s="27"/>
      <c r="PKA571" s="27"/>
      <c r="PKB571" s="27"/>
      <c r="PKC571" s="27"/>
      <c r="PKD571" s="27"/>
      <c r="PKE571" s="27"/>
      <c r="PKF571" s="27"/>
      <c r="PKG571" s="27"/>
      <c r="PKH571" s="27"/>
      <c r="PKI571" s="27"/>
      <c r="PKJ571" s="27"/>
      <c r="PKK571" s="27"/>
      <c r="PKL571" s="27"/>
      <c r="PKM571" s="27"/>
      <c r="PKN571" s="27"/>
      <c r="PKO571" s="27"/>
      <c r="PKP571" s="27"/>
      <c r="PKQ571" s="27"/>
      <c r="PKR571" s="27"/>
      <c r="PKS571" s="27"/>
      <c r="PKT571" s="27"/>
      <c r="PKU571" s="27"/>
      <c r="PKV571" s="27"/>
      <c r="PKW571" s="27"/>
      <c r="PKX571" s="27"/>
      <c r="PKY571" s="27"/>
      <c r="PKZ571" s="27"/>
      <c r="PLA571" s="27"/>
      <c r="PLB571" s="27"/>
      <c r="PLC571" s="27"/>
      <c r="PLD571" s="27"/>
      <c r="PLE571" s="27"/>
      <c r="PLF571" s="27"/>
      <c r="PLG571" s="27"/>
      <c r="PLH571" s="27"/>
      <c r="PLI571" s="27"/>
      <c r="PLJ571" s="27"/>
      <c r="PLK571" s="27"/>
      <c r="PLL571" s="27"/>
      <c r="PLM571" s="27"/>
      <c r="PLN571" s="27"/>
      <c r="PLO571" s="27"/>
      <c r="PLP571" s="27"/>
      <c r="PLQ571" s="27"/>
      <c r="PLR571" s="27"/>
      <c r="PLS571" s="27"/>
      <c r="PLT571" s="27"/>
      <c r="PLU571" s="27"/>
      <c r="PLV571" s="27"/>
      <c r="PLW571" s="27"/>
      <c r="PLX571" s="27"/>
      <c r="PLY571" s="27"/>
      <c r="PLZ571" s="27"/>
      <c r="PMA571" s="27"/>
      <c r="PMB571" s="27"/>
      <c r="PMC571" s="27"/>
      <c r="PMD571" s="27"/>
      <c r="PME571" s="27"/>
      <c r="PMF571" s="27"/>
      <c r="PMG571" s="27"/>
      <c r="PMH571" s="27"/>
      <c r="PMI571" s="27"/>
      <c r="PMJ571" s="27"/>
      <c r="PMK571" s="27"/>
      <c r="PML571" s="27"/>
      <c r="PMM571" s="27"/>
      <c r="PMN571" s="27"/>
      <c r="PMO571" s="27"/>
      <c r="PMP571" s="27"/>
      <c r="PMQ571" s="27"/>
      <c r="PMR571" s="27"/>
      <c r="PMS571" s="27"/>
      <c r="PMT571" s="27"/>
      <c r="PMU571" s="27"/>
      <c r="PMV571" s="27"/>
      <c r="PMW571" s="27"/>
      <c r="PMX571" s="27"/>
      <c r="PMY571" s="27"/>
      <c r="PMZ571" s="27"/>
      <c r="PNA571" s="27"/>
      <c r="PNB571" s="27"/>
      <c r="PNC571" s="27"/>
      <c r="PND571" s="27"/>
      <c r="PNE571" s="27"/>
      <c r="PNF571" s="27"/>
      <c r="PNG571" s="27"/>
      <c r="PNH571" s="27"/>
      <c r="PNI571" s="27"/>
      <c r="PNJ571" s="27"/>
      <c r="PNK571" s="27"/>
      <c r="PNL571" s="27"/>
      <c r="PNM571" s="27"/>
      <c r="PNN571" s="27"/>
      <c r="PNO571" s="27"/>
      <c r="PNP571" s="27"/>
      <c r="PNQ571" s="27"/>
      <c r="PNR571" s="27"/>
      <c r="PNS571" s="27"/>
      <c r="PNT571" s="27"/>
      <c r="PNU571" s="27"/>
      <c r="PNV571" s="27"/>
      <c r="PNW571" s="27"/>
      <c r="PNX571" s="27"/>
      <c r="PNY571" s="27"/>
      <c r="PNZ571" s="27"/>
      <c r="POA571" s="27"/>
      <c r="POB571" s="27"/>
      <c r="POC571" s="27"/>
      <c r="POD571" s="27"/>
      <c r="POE571" s="27"/>
      <c r="POF571" s="27"/>
      <c r="POG571" s="27"/>
      <c r="POH571" s="27"/>
      <c r="POI571" s="27"/>
      <c r="POJ571" s="27"/>
      <c r="POK571" s="27"/>
      <c r="POL571" s="27"/>
      <c r="POM571" s="27"/>
      <c r="PON571" s="27"/>
      <c r="POO571" s="27"/>
      <c r="POP571" s="27"/>
      <c r="POQ571" s="27"/>
      <c r="POR571" s="27"/>
      <c r="POS571" s="27"/>
      <c r="POT571" s="27"/>
      <c r="POU571" s="27"/>
      <c r="POV571" s="27"/>
      <c r="POW571" s="27"/>
      <c r="POX571" s="27"/>
      <c r="POY571" s="27"/>
      <c r="POZ571" s="27"/>
      <c r="PPA571" s="27"/>
      <c r="PPB571" s="27"/>
      <c r="PPC571" s="27"/>
      <c r="PPD571" s="27"/>
      <c r="PPE571" s="27"/>
      <c r="PPF571" s="27"/>
      <c r="PPG571" s="27"/>
      <c r="PPH571" s="27"/>
      <c r="PPI571" s="27"/>
      <c r="PPJ571" s="27"/>
      <c r="PPK571" s="27"/>
      <c r="PPL571" s="27"/>
      <c r="PPM571" s="27"/>
      <c r="PPN571" s="27"/>
      <c r="PPO571" s="27"/>
      <c r="PPP571" s="27"/>
      <c r="PPQ571" s="27"/>
      <c r="PPR571" s="27"/>
      <c r="PPS571" s="27"/>
      <c r="PPT571" s="27"/>
      <c r="PPU571" s="27"/>
      <c r="PPV571" s="27"/>
      <c r="PPW571" s="27"/>
      <c r="PPX571" s="27"/>
      <c r="PPY571" s="27"/>
      <c r="PPZ571" s="27"/>
      <c r="PQA571" s="27"/>
      <c r="PQB571" s="27"/>
      <c r="PQC571" s="27"/>
      <c r="PQD571" s="27"/>
      <c r="PQE571" s="27"/>
      <c r="PQF571" s="27"/>
      <c r="PQG571" s="27"/>
      <c r="PQH571" s="27"/>
      <c r="PQI571" s="27"/>
      <c r="PQJ571" s="27"/>
      <c r="PQK571" s="27"/>
      <c r="PQL571" s="27"/>
      <c r="PQM571" s="27"/>
      <c r="PQN571" s="27"/>
      <c r="PQO571" s="27"/>
      <c r="PQP571" s="27"/>
      <c r="PQQ571" s="27"/>
      <c r="PQR571" s="27"/>
      <c r="PQS571" s="27"/>
      <c r="PQT571" s="27"/>
      <c r="PQU571" s="27"/>
      <c r="PQV571" s="27"/>
      <c r="PQW571" s="27"/>
      <c r="PQX571" s="27"/>
      <c r="PQY571" s="27"/>
      <c r="PQZ571" s="27"/>
      <c r="PRA571" s="27"/>
      <c r="PRB571" s="27"/>
      <c r="PRC571" s="27"/>
      <c r="PRD571" s="27"/>
      <c r="PRE571" s="27"/>
      <c r="PRF571" s="27"/>
      <c r="PRG571" s="27"/>
      <c r="PRH571" s="27"/>
      <c r="PRI571" s="27"/>
      <c r="PRJ571" s="27"/>
      <c r="PRK571" s="27"/>
      <c r="PRL571" s="27"/>
      <c r="PRM571" s="27"/>
      <c r="PRN571" s="27"/>
      <c r="PRO571" s="27"/>
      <c r="PRP571" s="27"/>
      <c r="PRQ571" s="27"/>
      <c r="PRR571" s="27"/>
      <c r="PRS571" s="27"/>
      <c r="PRT571" s="27"/>
      <c r="PRU571" s="27"/>
      <c r="PRV571" s="27"/>
      <c r="PRW571" s="27"/>
      <c r="PRX571" s="27"/>
      <c r="PRY571" s="27"/>
      <c r="PRZ571" s="27"/>
      <c r="PSA571" s="27"/>
      <c r="PSB571" s="27"/>
      <c r="PSC571" s="27"/>
      <c r="PSD571" s="27"/>
      <c r="PSE571" s="27"/>
      <c r="PSF571" s="27"/>
      <c r="PSG571" s="27"/>
      <c r="PSH571" s="27"/>
      <c r="PSI571" s="27"/>
      <c r="PSJ571" s="27"/>
      <c r="PSK571" s="27"/>
      <c r="PSL571" s="27"/>
      <c r="PSM571" s="27"/>
      <c r="PSN571" s="27"/>
      <c r="PSO571" s="27"/>
      <c r="PSP571" s="27"/>
      <c r="PSQ571" s="27"/>
      <c r="PSR571" s="27"/>
      <c r="PSS571" s="27"/>
      <c r="PST571" s="27"/>
      <c r="PSU571" s="27"/>
      <c r="PSV571" s="27"/>
      <c r="PSW571" s="27"/>
      <c r="PSX571" s="27"/>
      <c r="PSY571" s="27"/>
      <c r="PSZ571" s="27"/>
      <c r="PTA571" s="27"/>
      <c r="PTB571" s="27"/>
      <c r="PTC571" s="27"/>
      <c r="PTD571" s="27"/>
      <c r="PTE571" s="27"/>
      <c r="PTF571" s="27"/>
      <c r="PTG571" s="27"/>
      <c r="PTH571" s="27"/>
      <c r="PTI571" s="27"/>
      <c r="PTJ571" s="27"/>
      <c r="PTK571" s="27"/>
      <c r="PTL571" s="27"/>
      <c r="PTM571" s="27"/>
      <c r="PTN571" s="27"/>
      <c r="PTO571" s="27"/>
      <c r="PTP571" s="27"/>
      <c r="PTQ571" s="27"/>
      <c r="PTR571" s="27"/>
      <c r="PTS571" s="27"/>
      <c r="PTT571" s="27"/>
      <c r="PTU571" s="27"/>
      <c r="PTV571" s="27"/>
      <c r="PTW571" s="27"/>
      <c r="PTX571" s="27"/>
      <c r="PTY571" s="27"/>
      <c r="PTZ571" s="27"/>
      <c r="PUA571" s="27"/>
      <c r="PUB571" s="27"/>
      <c r="PUC571" s="27"/>
      <c r="PUD571" s="27"/>
      <c r="PUE571" s="27"/>
      <c r="PUF571" s="27"/>
      <c r="PUG571" s="27"/>
      <c r="PUH571" s="27"/>
      <c r="PUI571" s="27"/>
      <c r="PUJ571" s="27"/>
      <c r="PUK571" s="27"/>
      <c r="PUL571" s="27"/>
      <c r="PUM571" s="27"/>
      <c r="PUN571" s="27"/>
      <c r="PUO571" s="27"/>
      <c r="PUP571" s="27"/>
      <c r="PUQ571" s="27"/>
      <c r="PUR571" s="27"/>
      <c r="PUS571" s="27"/>
      <c r="PUT571" s="27"/>
      <c r="PUU571" s="27"/>
      <c r="PUV571" s="27"/>
      <c r="PUW571" s="27"/>
      <c r="PUX571" s="27"/>
      <c r="PUY571" s="27"/>
      <c r="PUZ571" s="27"/>
      <c r="PVA571" s="27"/>
      <c r="PVB571" s="27"/>
      <c r="PVC571" s="27"/>
      <c r="PVD571" s="27"/>
      <c r="PVE571" s="27"/>
      <c r="PVF571" s="27"/>
      <c r="PVG571" s="27"/>
      <c r="PVH571" s="27"/>
      <c r="PVI571" s="27"/>
      <c r="PVJ571" s="27"/>
      <c r="PVK571" s="27"/>
      <c r="PVL571" s="27"/>
      <c r="PVM571" s="27"/>
      <c r="PVN571" s="27"/>
      <c r="PVO571" s="27"/>
      <c r="PVP571" s="27"/>
      <c r="PVQ571" s="27"/>
      <c r="PVR571" s="27"/>
      <c r="PVS571" s="27"/>
      <c r="PVT571" s="27"/>
      <c r="PVU571" s="27"/>
      <c r="PVV571" s="27"/>
      <c r="PVW571" s="27"/>
      <c r="PVX571" s="27"/>
      <c r="PVY571" s="27"/>
      <c r="PVZ571" s="27"/>
      <c r="PWA571" s="27"/>
      <c r="PWB571" s="27"/>
      <c r="PWC571" s="27"/>
      <c r="PWD571" s="27"/>
      <c r="PWE571" s="27"/>
      <c r="PWF571" s="27"/>
      <c r="PWG571" s="27"/>
      <c r="PWH571" s="27"/>
      <c r="PWI571" s="27"/>
      <c r="PWJ571" s="27"/>
      <c r="PWK571" s="27"/>
      <c r="PWL571" s="27"/>
      <c r="PWM571" s="27"/>
      <c r="PWN571" s="27"/>
      <c r="PWO571" s="27"/>
      <c r="PWP571" s="27"/>
      <c r="PWQ571" s="27"/>
      <c r="PWR571" s="27"/>
      <c r="PWS571" s="27"/>
      <c r="PWT571" s="27"/>
      <c r="PWU571" s="27"/>
      <c r="PWV571" s="27"/>
      <c r="PWW571" s="27"/>
      <c r="PWX571" s="27"/>
      <c r="PWY571" s="27"/>
      <c r="PWZ571" s="27"/>
      <c r="PXA571" s="27"/>
      <c r="PXB571" s="27"/>
      <c r="PXC571" s="27"/>
      <c r="PXD571" s="27"/>
      <c r="PXE571" s="27"/>
      <c r="PXF571" s="27"/>
      <c r="PXG571" s="27"/>
      <c r="PXH571" s="27"/>
      <c r="PXI571" s="27"/>
      <c r="PXJ571" s="27"/>
      <c r="PXK571" s="27"/>
      <c r="PXL571" s="27"/>
      <c r="PXM571" s="27"/>
      <c r="PXN571" s="27"/>
      <c r="PXO571" s="27"/>
      <c r="PXP571" s="27"/>
      <c r="PXQ571" s="27"/>
      <c r="PXR571" s="27"/>
      <c r="PXS571" s="27"/>
      <c r="PXT571" s="27"/>
      <c r="PXU571" s="27"/>
      <c r="PXV571" s="27"/>
      <c r="PXW571" s="27"/>
      <c r="PXX571" s="27"/>
      <c r="PXY571" s="27"/>
      <c r="PXZ571" s="27"/>
      <c r="PYA571" s="27"/>
      <c r="PYB571" s="27"/>
      <c r="PYC571" s="27"/>
      <c r="PYD571" s="27"/>
      <c r="PYE571" s="27"/>
      <c r="PYF571" s="27"/>
      <c r="PYG571" s="27"/>
      <c r="PYH571" s="27"/>
      <c r="PYI571" s="27"/>
      <c r="PYJ571" s="27"/>
      <c r="PYK571" s="27"/>
      <c r="PYL571" s="27"/>
      <c r="PYM571" s="27"/>
      <c r="PYN571" s="27"/>
      <c r="PYO571" s="27"/>
      <c r="PYP571" s="27"/>
      <c r="PYQ571" s="27"/>
      <c r="PYR571" s="27"/>
      <c r="PYS571" s="27"/>
      <c r="PYT571" s="27"/>
      <c r="PYU571" s="27"/>
      <c r="PYV571" s="27"/>
      <c r="PYW571" s="27"/>
      <c r="PYX571" s="27"/>
      <c r="PYY571" s="27"/>
      <c r="PYZ571" s="27"/>
      <c r="PZA571" s="27"/>
      <c r="PZB571" s="27"/>
      <c r="PZC571" s="27"/>
      <c r="PZD571" s="27"/>
      <c r="PZE571" s="27"/>
      <c r="PZF571" s="27"/>
      <c r="PZG571" s="27"/>
      <c r="PZH571" s="27"/>
      <c r="PZI571" s="27"/>
      <c r="PZJ571" s="27"/>
      <c r="PZK571" s="27"/>
      <c r="PZL571" s="27"/>
      <c r="PZM571" s="27"/>
      <c r="PZN571" s="27"/>
      <c r="PZO571" s="27"/>
      <c r="PZP571" s="27"/>
      <c r="PZQ571" s="27"/>
      <c r="PZR571" s="27"/>
      <c r="PZS571" s="27"/>
      <c r="PZT571" s="27"/>
      <c r="PZU571" s="27"/>
      <c r="PZV571" s="27"/>
      <c r="PZW571" s="27"/>
      <c r="PZX571" s="27"/>
      <c r="PZY571" s="27"/>
      <c r="PZZ571" s="27"/>
      <c r="QAA571" s="27"/>
      <c r="QAB571" s="27"/>
      <c r="QAC571" s="27"/>
      <c r="QAD571" s="27"/>
      <c r="QAE571" s="27"/>
      <c r="QAF571" s="27"/>
      <c r="QAG571" s="27"/>
      <c r="QAH571" s="27"/>
      <c r="QAI571" s="27"/>
      <c r="QAJ571" s="27"/>
      <c r="QAK571" s="27"/>
      <c r="QAL571" s="27"/>
      <c r="QAM571" s="27"/>
      <c r="QAN571" s="27"/>
      <c r="QAO571" s="27"/>
      <c r="QAP571" s="27"/>
      <c r="QAQ571" s="27"/>
      <c r="QAR571" s="27"/>
      <c r="QAS571" s="27"/>
      <c r="QAT571" s="27"/>
      <c r="QAU571" s="27"/>
      <c r="QAV571" s="27"/>
      <c r="QAW571" s="27"/>
      <c r="QAX571" s="27"/>
      <c r="QAY571" s="27"/>
      <c r="QAZ571" s="27"/>
      <c r="QBA571" s="27"/>
      <c r="QBB571" s="27"/>
      <c r="QBC571" s="27"/>
      <c r="QBD571" s="27"/>
      <c r="QBE571" s="27"/>
      <c r="QBF571" s="27"/>
      <c r="QBG571" s="27"/>
      <c r="QBH571" s="27"/>
      <c r="QBI571" s="27"/>
      <c r="QBJ571" s="27"/>
      <c r="QBK571" s="27"/>
      <c r="QBL571" s="27"/>
      <c r="QBM571" s="27"/>
      <c r="QBN571" s="27"/>
      <c r="QBO571" s="27"/>
      <c r="QBP571" s="27"/>
      <c r="QBQ571" s="27"/>
      <c r="QBR571" s="27"/>
      <c r="QBS571" s="27"/>
      <c r="QBT571" s="27"/>
      <c r="QBU571" s="27"/>
      <c r="QBV571" s="27"/>
      <c r="QBW571" s="27"/>
      <c r="QBX571" s="27"/>
      <c r="QBY571" s="27"/>
      <c r="QBZ571" s="27"/>
      <c r="QCA571" s="27"/>
      <c r="QCB571" s="27"/>
      <c r="QCC571" s="27"/>
      <c r="QCD571" s="27"/>
      <c r="QCE571" s="27"/>
      <c r="QCF571" s="27"/>
      <c r="QCG571" s="27"/>
      <c r="QCH571" s="27"/>
      <c r="QCI571" s="27"/>
      <c r="QCJ571" s="27"/>
      <c r="QCK571" s="27"/>
      <c r="QCL571" s="27"/>
      <c r="QCM571" s="27"/>
      <c r="QCN571" s="27"/>
      <c r="QCO571" s="27"/>
      <c r="QCP571" s="27"/>
      <c r="QCQ571" s="27"/>
      <c r="QCR571" s="27"/>
      <c r="QCS571" s="27"/>
      <c r="QCT571" s="27"/>
      <c r="QCU571" s="27"/>
      <c r="QCV571" s="27"/>
      <c r="QCW571" s="27"/>
      <c r="QCX571" s="27"/>
      <c r="QCY571" s="27"/>
      <c r="QCZ571" s="27"/>
      <c r="QDA571" s="27"/>
      <c r="QDB571" s="27"/>
      <c r="QDC571" s="27"/>
      <c r="QDD571" s="27"/>
      <c r="QDE571" s="27"/>
      <c r="QDF571" s="27"/>
      <c r="QDG571" s="27"/>
      <c r="QDH571" s="27"/>
      <c r="QDI571" s="27"/>
      <c r="QDJ571" s="27"/>
      <c r="QDK571" s="27"/>
      <c r="QDL571" s="27"/>
      <c r="QDM571" s="27"/>
      <c r="QDN571" s="27"/>
      <c r="QDO571" s="27"/>
      <c r="QDP571" s="27"/>
      <c r="QDQ571" s="27"/>
      <c r="QDR571" s="27"/>
      <c r="QDS571" s="27"/>
      <c r="QDT571" s="27"/>
      <c r="QDU571" s="27"/>
      <c r="QDV571" s="27"/>
      <c r="QDW571" s="27"/>
      <c r="QDX571" s="27"/>
      <c r="QDY571" s="27"/>
      <c r="QDZ571" s="27"/>
      <c r="QEA571" s="27"/>
      <c r="QEB571" s="27"/>
      <c r="QEC571" s="27"/>
      <c r="QED571" s="27"/>
      <c r="QEE571" s="27"/>
      <c r="QEF571" s="27"/>
      <c r="QEG571" s="27"/>
      <c r="QEH571" s="27"/>
      <c r="QEI571" s="27"/>
      <c r="QEJ571" s="27"/>
      <c r="QEK571" s="27"/>
      <c r="QEL571" s="27"/>
      <c r="QEM571" s="27"/>
      <c r="QEN571" s="27"/>
      <c r="QEO571" s="27"/>
      <c r="QEP571" s="27"/>
      <c r="QEQ571" s="27"/>
      <c r="QER571" s="27"/>
      <c r="QES571" s="27"/>
      <c r="QET571" s="27"/>
      <c r="QEU571" s="27"/>
      <c r="QEV571" s="27"/>
      <c r="QEW571" s="27"/>
      <c r="QEX571" s="27"/>
      <c r="QEY571" s="27"/>
      <c r="QEZ571" s="27"/>
      <c r="QFA571" s="27"/>
      <c r="QFB571" s="27"/>
      <c r="QFC571" s="27"/>
      <c r="QFD571" s="27"/>
      <c r="QFE571" s="27"/>
      <c r="QFF571" s="27"/>
      <c r="QFG571" s="27"/>
      <c r="QFH571" s="27"/>
      <c r="QFI571" s="27"/>
      <c r="QFJ571" s="27"/>
      <c r="QFK571" s="27"/>
      <c r="QFL571" s="27"/>
      <c r="QFM571" s="27"/>
      <c r="QFN571" s="27"/>
      <c r="QFO571" s="27"/>
      <c r="QFP571" s="27"/>
      <c r="QFQ571" s="27"/>
      <c r="QFR571" s="27"/>
      <c r="QFS571" s="27"/>
      <c r="QFT571" s="27"/>
      <c r="QFU571" s="27"/>
      <c r="QFV571" s="27"/>
      <c r="QFW571" s="27"/>
      <c r="QFX571" s="27"/>
      <c r="QFY571" s="27"/>
      <c r="QFZ571" s="27"/>
      <c r="QGA571" s="27"/>
      <c r="QGB571" s="27"/>
      <c r="QGC571" s="27"/>
      <c r="QGD571" s="27"/>
      <c r="QGE571" s="27"/>
      <c r="QGF571" s="27"/>
      <c r="QGG571" s="27"/>
      <c r="QGH571" s="27"/>
      <c r="QGI571" s="27"/>
      <c r="QGJ571" s="27"/>
      <c r="QGK571" s="27"/>
      <c r="QGL571" s="27"/>
      <c r="QGM571" s="27"/>
      <c r="QGN571" s="27"/>
      <c r="QGO571" s="27"/>
      <c r="QGP571" s="27"/>
      <c r="QGQ571" s="27"/>
      <c r="QGR571" s="27"/>
      <c r="QGS571" s="27"/>
      <c r="QGT571" s="27"/>
      <c r="QGU571" s="27"/>
      <c r="QGV571" s="27"/>
      <c r="QGW571" s="27"/>
      <c r="QGX571" s="27"/>
      <c r="QGY571" s="27"/>
      <c r="QGZ571" s="27"/>
      <c r="QHA571" s="27"/>
      <c r="QHB571" s="27"/>
      <c r="QHC571" s="27"/>
      <c r="QHD571" s="27"/>
      <c r="QHE571" s="27"/>
      <c r="QHF571" s="27"/>
      <c r="QHG571" s="27"/>
      <c r="QHH571" s="27"/>
      <c r="QHI571" s="27"/>
      <c r="QHJ571" s="27"/>
      <c r="QHK571" s="27"/>
      <c r="QHL571" s="27"/>
      <c r="QHM571" s="27"/>
      <c r="QHN571" s="27"/>
      <c r="QHO571" s="27"/>
      <c r="QHP571" s="27"/>
      <c r="QHQ571" s="27"/>
      <c r="QHR571" s="27"/>
      <c r="QHS571" s="27"/>
      <c r="QHT571" s="27"/>
      <c r="QHU571" s="27"/>
      <c r="QHV571" s="27"/>
      <c r="QHW571" s="27"/>
      <c r="QHX571" s="27"/>
      <c r="QHY571" s="27"/>
      <c r="QHZ571" s="27"/>
      <c r="QIA571" s="27"/>
      <c r="QIB571" s="27"/>
      <c r="QIC571" s="27"/>
      <c r="QID571" s="27"/>
      <c r="QIE571" s="27"/>
      <c r="QIF571" s="27"/>
      <c r="QIG571" s="27"/>
      <c r="QIH571" s="27"/>
      <c r="QII571" s="27"/>
      <c r="QIJ571" s="27"/>
      <c r="QIK571" s="27"/>
      <c r="QIL571" s="27"/>
      <c r="QIM571" s="27"/>
      <c r="QIN571" s="27"/>
      <c r="QIO571" s="27"/>
      <c r="QIP571" s="27"/>
      <c r="QIQ571" s="27"/>
      <c r="QIR571" s="27"/>
      <c r="QIS571" s="27"/>
      <c r="QIT571" s="27"/>
      <c r="QIU571" s="27"/>
      <c r="QIV571" s="27"/>
      <c r="QIW571" s="27"/>
      <c r="QIX571" s="27"/>
      <c r="QIY571" s="27"/>
      <c r="QIZ571" s="27"/>
      <c r="QJA571" s="27"/>
      <c r="QJB571" s="27"/>
      <c r="QJC571" s="27"/>
      <c r="QJD571" s="27"/>
      <c r="QJE571" s="27"/>
      <c r="QJF571" s="27"/>
      <c r="QJG571" s="27"/>
      <c r="QJH571" s="27"/>
      <c r="QJI571" s="27"/>
      <c r="QJJ571" s="27"/>
      <c r="QJK571" s="27"/>
      <c r="QJL571" s="27"/>
      <c r="QJM571" s="27"/>
      <c r="QJN571" s="27"/>
      <c r="QJO571" s="27"/>
      <c r="QJP571" s="27"/>
      <c r="QJQ571" s="27"/>
      <c r="QJR571" s="27"/>
      <c r="QJS571" s="27"/>
      <c r="QJT571" s="27"/>
      <c r="QJU571" s="27"/>
      <c r="QJV571" s="27"/>
      <c r="QJW571" s="27"/>
      <c r="QJX571" s="27"/>
      <c r="QJY571" s="27"/>
      <c r="QJZ571" s="27"/>
      <c r="QKA571" s="27"/>
      <c r="QKB571" s="27"/>
      <c r="QKC571" s="27"/>
      <c r="QKD571" s="27"/>
      <c r="QKE571" s="27"/>
      <c r="QKF571" s="27"/>
      <c r="QKG571" s="27"/>
      <c r="QKH571" s="27"/>
      <c r="QKI571" s="27"/>
      <c r="QKJ571" s="27"/>
      <c r="QKK571" s="27"/>
      <c r="QKL571" s="27"/>
      <c r="QKM571" s="27"/>
      <c r="QKN571" s="27"/>
      <c r="QKO571" s="27"/>
      <c r="QKP571" s="27"/>
      <c r="QKQ571" s="27"/>
      <c r="QKR571" s="27"/>
      <c r="QKS571" s="27"/>
      <c r="QKT571" s="27"/>
      <c r="QKU571" s="27"/>
      <c r="QKV571" s="27"/>
      <c r="QKW571" s="27"/>
      <c r="QKX571" s="27"/>
      <c r="QKY571" s="27"/>
      <c r="QKZ571" s="27"/>
      <c r="QLA571" s="27"/>
      <c r="QLB571" s="27"/>
      <c r="QLC571" s="27"/>
      <c r="QLD571" s="27"/>
      <c r="QLE571" s="27"/>
      <c r="QLF571" s="27"/>
      <c r="QLG571" s="27"/>
      <c r="QLH571" s="27"/>
      <c r="QLI571" s="27"/>
      <c r="QLJ571" s="27"/>
      <c r="QLK571" s="27"/>
      <c r="QLL571" s="27"/>
      <c r="QLM571" s="27"/>
      <c r="QLN571" s="27"/>
      <c r="QLO571" s="27"/>
      <c r="QLP571" s="27"/>
      <c r="QLQ571" s="27"/>
      <c r="QLR571" s="27"/>
      <c r="QLS571" s="27"/>
      <c r="QLT571" s="27"/>
      <c r="QLU571" s="27"/>
      <c r="QLV571" s="27"/>
      <c r="QLW571" s="27"/>
      <c r="QLX571" s="27"/>
      <c r="QLY571" s="27"/>
      <c r="QLZ571" s="27"/>
      <c r="QMA571" s="27"/>
      <c r="QMB571" s="27"/>
      <c r="QMC571" s="27"/>
      <c r="QMD571" s="27"/>
      <c r="QME571" s="27"/>
      <c r="QMF571" s="27"/>
      <c r="QMG571" s="27"/>
      <c r="QMH571" s="27"/>
      <c r="QMI571" s="27"/>
      <c r="QMJ571" s="27"/>
      <c r="QMK571" s="27"/>
      <c r="QML571" s="27"/>
      <c r="QMM571" s="27"/>
      <c r="QMN571" s="27"/>
      <c r="QMO571" s="27"/>
      <c r="QMP571" s="27"/>
      <c r="QMQ571" s="27"/>
      <c r="QMR571" s="27"/>
      <c r="QMS571" s="27"/>
      <c r="QMT571" s="27"/>
      <c r="QMU571" s="27"/>
      <c r="QMV571" s="27"/>
      <c r="QMW571" s="27"/>
      <c r="QMX571" s="27"/>
      <c r="QMY571" s="27"/>
      <c r="QMZ571" s="27"/>
      <c r="QNA571" s="27"/>
      <c r="QNB571" s="27"/>
      <c r="QNC571" s="27"/>
      <c r="QND571" s="27"/>
      <c r="QNE571" s="27"/>
      <c r="QNF571" s="27"/>
      <c r="QNG571" s="27"/>
      <c r="QNH571" s="27"/>
      <c r="QNI571" s="27"/>
      <c r="QNJ571" s="27"/>
      <c r="QNK571" s="27"/>
      <c r="QNL571" s="27"/>
      <c r="QNM571" s="27"/>
      <c r="QNN571" s="27"/>
      <c r="QNO571" s="27"/>
      <c r="QNP571" s="27"/>
      <c r="QNQ571" s="27"/>
      <c r="QNR571" s="27"/>
      <c r="QNS571" s="27"/>
      <c r="QNT571" s="27"/>
      <c r="QNU571" s="27"/>
      <c r="QNV571" s="27"/>
      <c r="QNW571" s="27"/>
      <c r="QNX571" s="27"/>
      <c r="QNY571" s="27"/>
      <c r="QNZ571" s="27"/>
      <c r="QOA571" s="27"/>
      <c r="QOB571" s="27"/>
      <c r="QOC571" s="27"/>
      <c r="QOD571" s="27"/>
      <c r="QOE571" s="27"/>
      <c r="QOF571" s="27"/>
      <c r="QOG571" s="27"/>
      <c r="QOH571" s="27"/>
      <c r="QOI571" s="27"/>
      <c r="QOJ571" s="27"/>
      <c r="QOK571" s="27"/>
      <c r="QOL571" s="27"/>
      <c r="QOM571" s="27"/>
      <c r="QON571" s="27"/>
      <c r="QOO571" s="27"/>
      <c r="QOP571" s="27"/>
      <c r="QOQ571" s="27"/>
      <c r="QOR571" s="27"/>
      <c r="QOS571" s="27"/>
      <c r="QOT571" s="27"/>
      <c r="QOU571" s="27"/>
      <c r="QOV571" s="27"/>
      <c r="QOW571" s="27"/>
      <c r="QOX571" s="27"/>
      <c r="QOY571" s="27"/>
      <c r="QOZ571" s="27"/>
      <c r="QPA571" s="27"/>
      <c r="QPB571" s="27"/>
      <c r="QPC571" s="27"/>
      <c r="QPD571" s="27"/>
      <c r="QPE571" s="27"/>
      <c r="QPF571" s="27"/>
      <c r="QPG571" s="27"/>
      <c r="QPH571" s="27"/>
      <c r="QPI571" s="27"/>
      <c r="QPJ571" s="27"/>
      <c r="QPK571" s="27"/>
      <c r="QPL571" s="27"/>
      <c r="QPM571" s="27"/>
      <c r="QPN571" s="27"/>
      <c r="QPO571" s="27"/>
      <c r="QPP571" s="27"/>
      <c r="QPQ571" s="27"/>
      <c r="QPR571" s="27"/>
      <c r="QPS571" s="27"/>
      <c r="QPT571" s="27"/>
      <c r="QPU571" s="27"/>
      <c r="QPV571" s="27"/>
      <c r="QPW571" s="27"/>
      <c r="QPX571" s="27"/>
      <c r="QPY571" s="27"/>
      <c r="QPZ571" s="27"/>
      <c r="QQA571" s="27"/>
      <c r="QQB571" s="27"/>
      <c r="QQC571" s="27"/>
      <c r="QQD571" s="27"/>
      <c r="QQE571" s="27"/>
      <c r="QQF571" s="27"/>
      <c r="QQG571" s="27"/>
      <c r="QQH571" s="27"/>
      <c r="QQI571" s="27"/>
      <c r="QQJ571" s="27"/>
      <c r="QQK571" s="27"/>
      <c r="QQL571" s="27"/>
      <c r="QQM571" s="27"/>
      <c r="QQN571" s="27"/>
      <c r="QQO571" s="27"/>
      <c r="QQP571" s="27"/>
      <c r="QQQ571" s="27"/>
      <c r="QQR571" s="27"/>
      <c r="QQS571" s="27"/>
      <c r="QQT571" s="27"/>
      <c r="QQU571" s="27"/>
      <c r="QQV571" s="27"/>
      <c r="QQW571" s="27"/>
      <c r="QQX571" s="27"/>
      <c r="QQY571" s="27"/>
      <c r="QQZ571" s="27"/>
      <c r="QRA571" s="27"/>
      <c r="QRB571" s="27"/>
      <c r="QRC571" s="27"/>
      <c r="QRD571" s="27"/>
      <c r="QRE571" s="27"/>
      <c r="QRF571" s="27"/>
      <c r="QRG571" s="27"/>
      <c r="QRH571" s="27"/>
      <c r="QRI571" s="27"/>
      <c r="QRJ571" s="27"/>
      <c r="QRK571" s="27"/>
      <c r="QRL571" s="27"/>
      <c r="QRM571" s="27"/>
      <c r="QRN571" s="27"/>
      <c r="QRO571" s="27"/>
      <c r="QRP571" s="27"/>
      <c r="QRQ571" s="27"/>
      <c r="QRR571" s="27"/>
      <c r="QRS571" s="27"/>
      <c r="QRT571" s="27"/>
      <c r="QRU571" s="27"/>
      <c r="QRV571" s="27"/>
      <c r="QRW571" s="27"/>
      <c r="QRX571" s="27"/>
      <c r="QRY571" s="27"/>
      <c r="QRZ571" s="27"/>
      <c r="QSA571" s="27"/>
      <c r="QSB571" s="27"/>
      <c r="QSC571" s="27"/>
      <c r="QSD571" s="27"/>
      <c r="QSE571" s="27"/>
      <c r="QSF571" s="27"/>
      <c r="QSG571" s="27"/>
      <c r="QSH571" s="27"/>
      <c r="QSI571" s="27"/>
      <c r="QSJ571" s="27"/>
      <c r="QSK571" s="27"/>
      <c r="QSL571" s="27"/>
      <c r="QSM571" s="27"/>
      <c r="QSN571" s="27"/>
      <c r="QSO571" s="27"/>
      <c r="QSP571" s="27"/>
      <c r="QSQ571" s="27"/>
      <c r="QSR571" s="27"/>
      <c r="QSS571" s="27"/>
      <c r="QST571" s="27"/>
      <c r="QSU571" s="27"/>
      <c r="QSV571" s="27"/>
      <c r="QSW571" s="27"/>
      <c r="QSX571" s="27"/>
      <c r="QSY571" s="27"/>
      <c r="QSZ571" s="27"/>
      <c r="QTA571" s="27"/>
      <c r="QTB571" s="27"/>
      <c r="QTC571" s="27"/>
      <c r="QTD571" s="27"/>
      <c r="QTE571" s="27"/>
      <c r="QTF571" s="27"/>
      <c r="QTG571" s="27"/>
      <c r="QTH571" s="27"/>
      <c r="QTI571" s="27"/>
      <c r="QTJ571" s="27"/>
      <c r="QTK571" s="27"/>
      <c r="QTL571" s="27"/>
      <c r="QTM571" s="27"/>
      <c r="QTN571" s="27"/>
      <c r="QTO571" s="27"/>
      <c r="QTP571" s="27"/>
      <c r="QTQ571" s="27"/>
      <c r="QTR571" s="27"/>
      <c r="QTS571" s="27"/>
      <c r="QTT571" s="27"/>
      <c r="QTU571" s="27"/>
      <c r="QTV571" s="27"/>
      <c r="QTW571" s="27"/>
      <c r="QTX571" s="27"/>
      <c r="QTY571" s="27"/>
      <c r="QTZ571" s="27"/>
      <c r="QUA571" s="27"/>
      <c r="QUB571" s="27"/>
      <c r="QUC571" s="27"/>
      <c r="QUD571" s="27"/>
      <c r="QUE571" s="27"/>
      <c r="QUF571" s="27"/>
      <c r="QUG571" s="27"/>
      <c r="QUH571" s="27"/>
      <c r="QUI571" s="27"/>
      <c r="QUJ571" s="27"/>
      <c r="QUK571" s="27"/>
      <c r="QUL571" s="27"/>
      <c r="QUM571" s="27"/>
      <c r="QUN571" s="27"/>
      <c r="QUO571" s="27"/>
      <c r="QUP571" s="27"/>
      <c r="QUQ571" s="27"/>
      <c r="QUR571" s="27"/>
      <c r="QUS571" s="27"/>
      <c r="QUT571" s="27"/>
      <c r="QUU571" s="27"/>
      <c r="QUV571" s="27"/>
      <c r="QUW571" s="27"/>
      <c r="QUX571" s="27"/>
      <c r="QUY571" s="27"/>
      <c r="QUZ571" s="27"/>
      <c r="QVA571" s="27"/>
      <c r="QVB571" s="27"/>
      <c r="QVC571" s="27"/>
      <c r="QVD571" s="27"/>
      <c r="QVE571" s="27"/>
      <c r="QVF571" s="27"/>
      <c r="QVG571" s="27"/>
      <c r="QVH571" s="27"/>
      <c r="QVI571" s="27"/>
      <c r="QVJ571" s="27"/>
      <c r="QVK571" s="27"/>
      <c r="QVL571" s="27"/>
      <c r="QVM571" s="27"/>
      <c r="QVN571" s="27"/>
      <c r="QVO571" s="27"/>
      <c r="QVP571" s="27"/>
      <c r="QVQ571" s="27"/>
      <c r="QVR571" s="27"/>
      <c r="QVS571" s="27"/>
      <c r="QVT571" s="27"/>
      <c r="QVU571" s="27"/>
      <c r="QVV571" s="27"/>
      <c r="QVW571" s="27"/>
      <c r="QVX571" s="27"/>
      <c r="QVY571" s="27"/>
      <c r="QVZ571" s="27"/>
      <c r="QWA571" s="27"/>
      <c r="QWB571" s="27"/>
      <c r="QWC571" s="27"/>
      <c r="QWD571" s="27"/>
      <c r="QWE571" s="27"/>
      <c r="QWF571" s="27"/>
      <c r="QWG571" s="27"/>
      <c r="QWH571" s="27"/>
      <c r="QWI571" s="27"/>
      <c r="QWJ571" s="27"/>
      <c r="QWK571" s="27"/>
      <c r="QWL571" s="27"/>
      <c r="QWM571" s="27"/>
      <c r="QWN571" s="27"/>
      <c r="QWO571" s="27"/>
      <c r="QWP571" s="27"/>
      <c r="QWQ571" s="27"/>
      <c r="QWR571" s="27"/>
      <c r="QWS571" s="27"/>
      <c r="QWT571" s="27"/>
      <c r="QWU571" s="27"/>
      <c r="QWV571" s="27"/>
      <c r="QWW571" s="27"/>
      <c r="QWX571" s="27"/>
      <c r="QWY571" s="27"/>
      <c r="QWZ571" s="27"/>
      <c r="QXA571" s="27"/>
      <c r="QXB571" s="27"/>
      <c r="QXC571" s="27"/>
      <c r="QXD571" s="27"/>
      <c r="QXE571" s="27"/>
      <c r="QXF571" s="27"/>
      <c r="QXG571" s="27"/>
      <c r="QXH571" s="27"/>
      <c r="QXI571" s="27"/>
      <c r="QXJ571" s="27"/>
      <c r="QXK571" s="27"/>
      <c r="QXL571" s="27"/>
      <c r="QXM571" s="27"/>
      <c r="QXN571" s="27"/>
      <c r="QXO571" s="27"/>
      <c r="QXP571" s="27"/>
      <c r="QXQ571" s="27"/>
      <c r="QXR571" s="27"/>
      <c r="QXS571" s="27"/>
      <c r="QXT571" s="27"/>
      <c r="QXU571" s="27"/>
      <c r="QXV571" s="27"/>
      <c r="QXW571" s="27"/>
      <c r="QXX571" s="27"/>
      <c r="QXY571" s="27"/>
      <c r="QXZ571" s="27"/>
      <c r="QYA571" s="27"/>
      <c r="QYB571" s="27"/>
      <c r="QYC571" s="27"/>
      <c r="QYD571" s="27"/>
      <c r="QYE571" s="27"/>
      <c r="QYF571" s="27"/>
      <c r="QYG571" s="27"/>
      <c r="QYH571" s="27"/>
      <c r="QYI571" s="27"/>
      <c r="QYJ571" s="27"/>
      <c r="QYK571" s="27"/>
      <c r="QYL571" s="27"/>
      <c r="QYM571" s="27"/>
      <c r="QYN571" s="27"/>
      <c r="QYO571" s="27"/>
      <c r="QYP571" s="27"/>
      <c r="QYQ571" s="27"/>
      <c r="QYR571" s="27"/>
      <c r="QYS571" s="27"/>
      <c r="QYT571" s="27"/>
      <c r="QYU571" s="27"/>
      <c r="QYV571" s="27"/>
      <c r="QYW571" s="27"/>
      <c r="QYX571" s="27"/>
      <c r="QYY571" s="27"/>
      <c r="QYZ571" s="27"/>
      <c r="QZA571" s="27"/>
      <c r="QZB571" s="27"/>
      <c r="QZC571" s="27"/>
      <c r="QZD571" s="27"/>
      <c r="QZE571" s="27"/>
      <c r="QZF571" s="27"/>
      <c r="QZG571" s="27"/>
      <c r="QZH571" s="27"/>
      <c r="QZI571" s="27"/>
      <c r="QZJ571" s="27"/>
      <c r="QZK571" s="27"/>
      <c r="QZL571" s="27"/>
      <c r="QZM571" s="27"/>
      <c r="QZN571" s="27"/>
      <c r="QZO571" s="27"/>
      <c r="QZP571" s="27"/>
      <c r="QZQ571" s="27"/>
      <c r="QZR571" s="27"/>
      <c r="QZS571" s="27"/>
      <c r="QZT571" s="27"/>
      <c r="QZU571" s="27"/>
      <c r="QZV571" s="27"/>
      <c r="QZW571" s="27"/>
      <c r="QZX571" s="27"/>
      <c r="QZY571" s="27"/>
      <c r="QZZ571" s="27"/>
      <c r="RAA571" s="27"/>
      <c r="RAB571" s="27"/>
      <c r="RAC571" s="27"/>
      <c r="RAD571" s="27"/>
      <c r="RAE571" s="27"/>
      <c r="RAF571" s="27"/>
      <c r="RAG571" s="27"/>
      <c r="RAH571" s="27"/>
      <c r="RAI571" s="27"/>
      <c r="RAJ571" s="27"/>
      <c r="RAK571" s="27"/>
      <c r="RAL571" s="27"/>
      <c r="RAM571" s="27"/>
      <c r="RAN571" s="27"/>
      <c r="RAO571" s="27"/>
      <c r="RAP571" s="27"/>
      <c r="RAQ571" s="27"/>
      <c r="RAR571" s="27"/>
      <c r="RAS571" s="27"/>
      <c r="RAT571" s="27"/>
      <c r="RAU571" s="27"/>
      <c r="RAV571" s="27"/>
      <c r="RAW571" s="27"/>
      <c r="RAX571" s="27"/>
      <c r="RAY571" s="27"/>
      <c r="RAZ571" s="27"/>
      <c r="RBA571" s="27"/>
      <c r="RBB571" s="27"/>
      <c r="RBC571" s="27"/>
      <c r="RBD571" s="27"/>
      <c r="RBE571" s="27"/>
      <c r="RBF571" s="27"/>
      <c r="RBG571" s="27"/>
      <c r="RBH571" s="27"/>
      <c r="RBI571" s="27"/>
      <c r="RBJ571" s="27"/>
      <c r="RBK571" s="27"/>
      <c r="RBL571" s="27"/>
      <c r="RBM571" s="27"/>
      <c r="RBN571" s="27"/>
      <c r="RBO571" s="27"/>
      <c r="RBP571" s="27"/>
      <c r="RBQ571" s="27"/>
      <c r="RBR571" s="27"/>
      <c r="RBS571" s="27"/>
      <c r="RBT571" s="27"/>
      <c r="RBU571" s="27"/>
      <c r="RBV571" s="27"/>
      <c r="RBW571" s="27"/>
      <c r="RBX571" s="27"/>
      <c r="RBY571" s="27"/>
      <c r="RBZ571" s="27"/>
      <c r="RCA571" s="27"/>
      <c r="RCB571" s="27"/>
      <c r="RCC571" s="27"/>
      <c r="RCD571" s="27"/>
      <c r="RCE571" s="27"/>
      <c r="RCF571" s="27"/>
      <c r="RCG571" s="27"/>
      <c r="RCH571" s="27"/>
      <c r="RCI571" s="27"/>
      <c r="RCJ571" s="27"/>
      <c r="RCK571" s="27"/>
      <c r="RCL571" s="27"/>
      <c r="RCM571" s="27"/>
      <c r="RCN571" s="27"/>
      <c r="RCO571" s="27"/>
      <c r="RCP571" s="27"/>
      <c r="RCQ571" s="27"/>
      <c r="RCR571" s="27"/>
      <c r="RCS571" s="27"/>
      <c r="RCT571" s="27"/>
      <c r="RCU571" s="27"/>
      <c r="RCV571" s="27"/>
      <c r="RCW571" s="27"/>
      <c r="RCX571" s="27"/>
      <c r="RCY571" s="27"/>
      <c r="RCZ571" s="27"/>
      <c r="RDA571" s="27"/>
      <c r="RDB571" s="27"/>
      <c r="RDC571" s="27"/>
      <c r="RDD571" s="27"/>
      <c r="RDE571" s="27"/>
      <c r="RDF571" s="27"/>
      <c r="RDG571" s="27"/>
      <c r="RDH571" s="27"/>
      <c r="RDI571" s="27"/>
      <c r="RDJ571" s="27"/>
      <c r="RDK571" s="27"/>
      <c r="RDL571" s="27"/>
      <c r="RDM571" s="27"/>
      <c r="RDN571" s="27"/>
      <c r="RDO571" s="27"/>
      <c r="RDP571" s="27"/>
      <c r="RDQ571" s="27"/>
      <c r="RDR571" s="27"/>
      <c r="RDS571" s="27"/>
      <c r="RDT571" s="27"/>
      <c r="RDU571" s="27"/>
      <c r="RDV571" s="27"/>
      <c r="RDW571" s="27"/>
      <c r="RDX571" s="27"/>
      <c r="RDY571" s="27"/>
      <c r="RDZ571" s="27"/>
      <c r="REA571" s="27"/>
      <c r="REB571" s="27"/>
      <c r="REC571" s="27"/>
      <c r="RED571" s="27"/>
      <c r="REE571" s="27"/>
      <c r="REF571" s="27"/>
      <c r="REG571" s="27"/>
      <c r="REH571" s="27"/>
      <c r="REI571" s="27"/>
      <c r="REJ571" s="27"/>
      <c r="REK571" s="27"/>
      <c r="REL571" s="27"/>
      <c r="REM571" s="27"/>
      <c r="REN571" s="27"/>
      <c r="REO571" s="27"/>
      <c r="REP571" s="27"/>
      <c r="REQ571" s="27"/>
      <c r="RER571" s="27"/>
      <c r="RES571" s="27"/>
      <c r="RET571" s="27"/>
      <c r="REU571" s="27"/>
      <c r="REV571" s="27"/>
      <c r="REW571" s="27"/>
      <c r="REX571" s="27"/>
      <c r="REY571" s="27"/>
      <c r="REZ571" s="27"/>
      <c r="RFA571" s="27"/>
      <c r="RFB571" s="27"/>
      <c r="RFC571" s="27"/>
      <c r="RFD571" s="27"/>
      <c r="RFE571" s="27"/>
      <c r="RFF571" s="27"/>
      <c r="RFG571" s="27"/>
      <c r="RFH571" s="27"/>
      <c r="RFI571" s="27"/>
      <c r="RFJ571" s="27"/>
      <c r="RFK571" s="27"/>
      <c r="RFL571" s="27"/>
      <c r="RFM571" s="27"/>
      <c r="RFN571" s="27"/>
      <c r="RFO571" s="27"/>
      <c r="RFP571" s="27"/>
      <c r="RFQ571" s="27"/>
      <c r="RFR571" s="27"/>
      <c r="RFS571" s="27"/>
      <c r="RFT571" s="27"/>
      <c r="RFU571" s="27"/>
      <c r="RFV571" s="27"/>
      <c r="RFW571" s="27"/>
      <c r="RFX571" s="27"/>
      <c r="RFY571" s="27"/>
      <c r="RFZ571" s="27"/>
      <c r="RGA571" s="27"/>
      <c r="RGB571" s="27"/>
      <c r="RGC571" s="27"/>
      <c r="RGD571" s="27"/>
      <c r="RGE571" s="27"/>
      <c r="RGF571" s="27"/>
      <c r="RGG571" s="27"/>
      <c r="RGH571" s="27"/>
      <c r="RGI571" s="27"/>
      <c r="RGJ571" s="27"/>
      <c r="RGK571" s="27"/>
      <c r="RGL571" s="27"/>
      <c r="RGM571" s="27"/>
      <c r="RGN571" s="27"/>
      <c r="RGO571" s="27"/>
      <c r="RGP571" s="27"/>
      <c r="RGQ571" s="27"/>
      <c r="RGR571" s="27"/>
      <c r="RGS571" s="27"/>
      <c r="RGT571" s="27"/>
      <c r="RGU571" s="27"/>
      <c r="RGV571" s="27"/>
      <c r="RGW571" s="27"/>
      <c r="RGX571" s="27"/>
      <c r="RGY571" s="27"/>
      <c r="RGZ571" s="27"/>
      <c r="RHA571" s="27"/>
      <c r="RHB571" s="27"/>
      <c r="RHC571" s="27"/>
      <c r="RHD571" s="27"/>
      <c r="RHE571" s="27"/>
      <c r="RHF571" s="27"/>
      <c r="RHG571" s="27"/>
      <c r="RHH571" s="27"/>
      <c r="RHI571" s="27"/>
      <c r="RHJ571" s="27"/>
      <c r="RHK571" s="27"/>
      <c r="RHL571" s="27"/>
      <c r="RHM571" s="27"/>
      <c r="RHN571" s="27"/>
      <c r="RHO571" s="27"/>
      <c r="RHP571" s="27"/>
      <c r="RHQ571" s="27"/>
      <c r="RHR571" s="27"/>
      <c r="RHS571" s="27"/>
      <c r="RHT571" s="27"/>
      <c r="RHU571" s="27"/>
      <c r="RHV571" s="27"/>
      <c r="RHW571" s="27"/>
      <c r="RHX571" s="27"/>
      <c r="RHY571" s="27"/>
      <c r="RHZ571" s="27"/>
      <c r="RIA571" s="27"/>
      <c r="RIB571" s="27"/>
      <c r="RIC571" s="27"/>
      <c r="RID571" s="27"/>
      <c r="RIE571" s="27"/>
      <c r="RIF571" s="27"/>
      <c r="RIG571" s="27"/>
      <c r="RIH571" s="27"/>
      <c r="RII571" s="27"/>
      <c r="RIJ571" s="27"/>
      <c r="RIK571" s="27"/>
      <c r="RIL571" s="27"/>
      <c r="RIM571" s="27"/>
      <c r="RIN571" s="27"/>
      <c r="RIO571" s="27"/>
      <c r="RIP571" s="27"/>
      <c r="RIQ571" s="27"/>
      <c r="RIR571" s="27"/>
      <c r="RIS571" s="27"/>
      <c r="RIT571" s="27"/>
      <c r="RIU571" s="27"/>
      <c r="RIV571" s="27"/>
      <c r="RIW571" s="27"/>
      <c r="RIX571" s="27"/>
      <c r="RIY571" s="27"/>
      <c r="RIZ571" s="27"/>
      <c r="RJA571" s="27"/>
      <c r="RJB571" s="27"/>
      <c r="RJC571" s="27"/>
      <c r="RJD571" s="27"/>
      <c r="RJE571" s="27"/>
      <c r="RJF571" s="27"/>
      <c r="RJG571" s="27"/>
      <c r="RJH571" s="27"/>
      <c r="RJI571" s="27"/>
      <c r="RJJ571" s="27"/>
      <c r="RJK571" s="27"/>
      <c r="RJL571" s="27"/>
      <c r="RJM571" s="27"/>
      <c r="RJN571" s="27"/>
      <c r="RJO571" s="27"/>
      <c r="RJP571" s="27"/>
      <c r="RJQ571" s="27"/>
      <c r="RJR571" s="27"/>
      <c r="RJS571" s="27"/>
      <c r="RJT571" s="27"/>
      <c r="RJU571" s="27"/>
      <c r="RJV571" s="27"/>
      <c r="RJW571" s="27"/>
      <c r="RJX571" s="27"/>
      <c r="RJY571" s="27"/>
      <c r="RJZ571" s="27"/>
      <c r="RKA571" s="27"/>
      <c r="RKB571" s="27"/>
      <c r="RKC571" s="27"/>
      <c r="RKD571" s="27"/>
      <c r="RKE571" s="27"/>
      <c r="RKF571" s="27"/>
      <c r="RKG571" s="27"/>
      <c r="RKH571" s="27"/>
      <c r="RKI571" s="27"/>
      <c r="RKJ571" s="27"/>
      <c r="RKK571" s="27"/>
      <c r="RKL571" s="27"/>
      <c r="RKM571" s="27"/>
      <c r="RKN571" s="27"/>
      <c r="RKO571" s="27"/>
      <c r="RKP571" s="27"/>
      <c r="RKQ571" s="27"/>
      <c r="RKR571" s="27"/>
      <c r="RKS571" s="27"/>
      <c r="RKT571" s="27"/>
      <c r="RKU571" s="27"/>
      <c r="RKV571" s="27"/>
      <c r="RKW571" s="27"/>
      <c r="RKX571" s="27"/>
      <c r="RKY571" s="27"/>
      <c r="RKZ571" s="27"/>
      <c r="RLA571" s="27"/>
      <c r="RLB571" s="27"/>
      <c r="RLC571" s="27"/>
      <c r="RLD571" s="27"/>
      <c r="RLE571" s="27"/>
      <c r="RLF571" s="27"/>
      <c r="RLG571" s="27"/>
      <c r="RLH571" s="27"/>
      <c r="RLI571" s="27"/>
      <c r="RLJ571" s="27"/>
      <c r="RLK571" s="27"/>
      <c r="RLL571" s="27"/>
      <c r="RLM571" s="27"/>
      <c r="RLN571" s="27"/>
      <c r="RLO571" s="27"/>
      <c r="RLP571" s="27"/>
      <c r="RLQ571" s="27"/>
      <c r="RLR571" s="27"/>
      <c r="RLS571" s="27"/>
      <c r="RLT571" s="27"/>
      <c r="RLU571" s="27"/>
      <c r="RLV571" s="27"/>
      <c r="RLW571" s="27"/>
      <c r="RLX571" s="27"/>
      <c r="RLY571" s="27"/>
      <c r="RLZ571" s="27"/>
      <c r="RMA571" s="27"/>
      <c r="RMB571" s="27"/>
      <c r="RMC571" s="27"/>
      <c r="RMD571" s="27"/>
      <c r="RME571" s="27"/>
      <c r="RMF571" s="27"/>
      <c r="RMG571" s="27"/>
      <c r="RMH571" s="27"/>
      <c r="RMI571" s="27"/>
      <c r="RMJ571" s="27"/>
      <c r="RMK571" s="27"/>
      <c r="RML571" s="27"/>
      <c r="RMM571" s="27"/>
      <c r="RMN571" s="27"/>
      <c r="RMO571" s="27"/>
      <c r="RMP571" s="27"/>
      <c r="RMQ571" s="27"/>
      <c r="RMR571" s="27"/>
      <c r="RMS571" s="27"/>
      <c r="RMT571" s="27"/>
      <c r="RMU571" s="27"/>
      <c r="RMV571" s="27"/>
      <c r="RMW571" s="27"/>
      <c r="RMX571" s="27"/>
      <c r="RMY571" s="27"/>
      <c r="RMZ571" s="27"/>
      <c r="RNA571" s="27"/>
      <c r="RNB571" s="27"/>
      <c r="RNC571" s="27"/>
      <c r="RND571" s="27"/>
      <c r="RNE571" s="27"/>
      <c r="RNF571" s="27"/>
      <c r="RNG571" s="27"/>
      <c r="RNH571" s="27"/>
      <c r="RNI571" s="27"/>
      <c r="RNJ571" s="27"/>
      <c r="RNK571" s="27"/>
      <c r="RNL571" s="27"/>
      <c r="RNM571" s="27"/>
      <c r="RNN571" s="27"/>
      <c r="RNO571" s="27"/>
      <c r="RNP571" s="27"/>
      <c r="RNQ571" s="27"/>
      <c r="RNR571" s="27"/>
      <c r="RNS571" s="27"/>
      <c r="RNT571" s="27"/>
      <c r="RNU571" s="27"/>
      <c r="RNV571" s="27"/>
      <c r="RNW571" s="27"/>
      <c r="RNX571" s="27"/>
      <c r="RNY571" s="27"/>
      <c r="RNZ571" s="27"/>
      <c r="ROA571" s="27"/>
      <c r="ROB571" s="27"/>
      <c r="ROC571" s="27"/>
      <c r="ROD571" s="27"/>
      <c r="ROE571" s="27"/>
      <c r="ROF571" s="27"/>
      <c r="ROG571" s="27"/>
      <c r="ROH571" s="27"/>
      <c r="ROI571" s="27"/>
      <c r="ROJ571" s="27"/>
      <c r="ROK571" s="27"/>
      <c r="ROL571" s="27"/>
      <c r="ROM571" s="27"/>
      <c r="RON571" s="27"/>
      <c r="ROO571" s="27"/>
      <c r="ROP571" s="27"/>
      <c r="ROQ571" s="27"/>
      <c r="ROR571" s="27"/>
      <c r="ROS571" s="27"/>
      <c r="ROT571" s="27"/>
      <c r="ROU571" s="27"/>
      <c r="ROV571" s="27"/>
      <c r="ROW571" s="27"/>
      <c r="ROX571" s="27"/>
      <c r="ROY571" s="27"/>
      <c r="ROZ571" s="27"/>
      <c r="RPA571" s="27"/>
      <c r="RPB571" s="27"/>
      <c r="RPC571" s="27"/>
      <c r="RPD571" s="27"/>
      <c r="RPE571" s="27"/>
      <c r="RPF571" s="27"/>
      <c r="RPG571" s="27"/>
      <c r="RPH571" s="27"/>
      <c r="RPI571" s="27"/>
      <c r="RPJ571" s="27"/>
      <c r="RPK571" s="27"/>
      <c r="RPL571" s="27"/>
      <c r="RPM571" s="27"/>
      <c r="RPN571" s="27"/>
      <c r="RPO571" s="27"/>
      <c r="RPP571" s="27"/>
      <c r="RPQ571" s="27"/>
      <c r="RPR571" s="27"/>
      <c r="RPS571" s="27"/>
      <c r="RPT571" s="27"/>
      <c r="RPU571" s="27"/>
      <c r="RPV571" s="27"/>
      <c r="RPW571" s="27"/>
      <c r="RPX571" s="27"/>
      <c r="RPY571" s="27"/>
      <c r="RPZ571" s="27"/>
      <c r="RQA571" s="27"/>
      <c r="RQB571" s="27"/>
      <c r="RQC571" s="27"/>
      <c r="RQD571" s="27"/>
      <c r="RQE571" s="27"/>
      <c r="RQF571" s="27"/>
      <c r="RQG571" s="27"/>
      <c r="RQH571" s="27"/>
      <c r="RQI571" s="27"/>
      <c r="RQJ571" s="27"/>
      <c r="RQK571" s="27"/>
      <c r="RQL571" s="27"/>
      <c r="RQM571" s="27"/>
      <c r="RQN571" s="27"/>
      <c r="RQO571" s="27"/>
      <c r="RQP571" s="27"/>
      <c r="RQQ571" s="27"/>
      <c r="RQR571" s="27"/>
      <c r="RQS571" s="27"/>
      <c r="RQT571" s="27"/>
      <c r="RQU571" s="27"/>
      <c r="RQV571" s="27"/>
      <c r="RQW571" s="27"/>
      <c r="RQX571" s="27"/>
      <c r="RQY571" s="27"/>
      <c r="RQZ571" s="27"/>
      <c r="RRA571" s="27"/>
      <c r="RRB571" s="27"/>
      <c r="RRC571" s="27"/>
      <c r="RRD571" s="27"/>
      <c r="RRE571" s="27"/>
      <c r="RRF571" s="27"/>
      <c r="RRG571" s="27"/>
      <c r="RRH571" s="27"/>
      <c r="RRI571" s="27"/>
      <c r="RRJ571" s="27"/>
      <c r="RRK571" s="27"/>
      <c r="RRL571" s="27"/>
      <c r="RRM571" s="27"/>
      <c r="RRN571" s="27"/>
      <c r="RRO571" s="27"/>
      <c r="RRP571" s="27"/>
      <c r="RRQ571" s="27"/>
      <c r="RRR571" s="27"/>
      <c r="RRS571" s="27"/>
      <c r="RRT571" s="27"/>
      <c r="RRU571" s="27"/>
      <c r="RRV571" s="27"/>
      <c r="RRW571" s="27"/>
      <c r="RRX571" s="27"/>
      <c r="RRY571" s="27"/>
      <c r="RRZ571" s="27"/>
      <c r="RSA571" s="27"/>
      <c r="RSB571" s="27"/>
      <c r="RSC571" s="27"/>
      <c r="RSD571" s="27"/>
      <c r="RSE571" s="27"/>
      <c r="RSF571" s="27"/>
      <c r="RSG571" s="27"/>
      <c r="RSH571" s="27"/>
      <c r="RSI571" s="27"/>
      <c r="RSJ571" s="27"/>
      <c r="RSK571" s="27"/>
      <c r="RSL571" s="27"/>
      <c r="RSM571" s="27"/>
      <c r="RSN571" s="27"/>
      <c r="RSO571" s="27"/>
      <c r="RSP571" s="27"/>
      <c r="RSQ571" s="27"/>
      <c r="RSR571" s="27"/>
      <c r="RSS571" s="27"/>
      <c r="RST571" s="27"/>
      <c r="RSU571" s="27"/>
      <c r="RSV571" s="27"/>
      <c r="RSW571" s="27"/>
      <c r="RSX571" s="27"/>
      <c r="RSY571" s="27"/>
      <c r="RSZ571" s="27"/>
      <c r="RTA571" s="27"/>
      <c r="RTB571" s="27"/>
      <c r="RTC571" s="27"/>
      <c r="RTD571" s="27"/>
      <c r="RTE571" s="27"/>
      <c r="RTF571" s="27"/>
      <c r="RTG571" s="27"/>
      <c r="RTH571" s="27"/>
      <c r="RTI571" s="27"/>
      <c r="RTJ571" s="27"/>
      <c r="RTK571" s="27"/>
      <c r="RTL571" s="27"/>
      <c r="RTM571" s="27"/>
      <c r="RTN571" s="27"/>
      <c r="RTO571" s="27"/>
      <c r="RTP571" s="27"/>
      <c r="RTQ571" s="27"/>
      <c r="RTR571" s="27"/>
      <c r="RTS571" s="27"/>
      <c r="RTT571" s="27"/>
      <c r="RTU571" s="27"/>
      <c r="RTV571" s="27"/>
      <c r="RTW571" s="27"/>
      <c r="RTX571" s="27"/>
      <c r="RTY571" s="27"/>
      <c r="RTZ571" s="27"/>
      <c r="RUA571" s="27"/>
      <c r="RUB571" s="27"/>
      <c r="RUC571" s="27"/>
      <c r="RUD571" s="27"/>
      <c r="RUE571" s="27"/>
      <c r="RUF571" s="27"/>
      <c r="RUG571" s="27"/>
      <c r="RUH571" s="27"/>
      <c r="RUI571" s="27"/>
      <c r="RUJ571" s="27"/>
      <c r="RUK571" s="27"/>
      <c r="RUL571" s="27"/>
      <c r="RUM571" s="27"/>
      <c r="RUN571" s="27"/>
      <c r="RUO571" s="27"/>
      <c r="RUP571" s="27"/>
      <c r="RUQ571" s="27"/>
      <c r="RUR571" s="27"/>
      <c r="RUS571" s="27"/>
      <c r="RUT571" s="27"/>
      <c r="RUU571" s="27"/>
      <c r="RUV571" s="27"/>
      <c r="RUW571" s="27"/>
      <c r="RUX571" s="27"/>
      <c r="RUY571" s="27"/>
      <c r="RUZ571" s="27"/>
      <c r="RVA571" s="27"/>
      <c r="RVB571" s="27"/>
      <c r="RVC571" s="27"/>
      <c r="RVD571" s="27"/>
      <c r="RVE571" s="27"/>
      <c r="RVF571" s="27"/>
      <c r="RVG571" s="27"/>
      <c r="RVH571" s="27"/>
      <c r="RVI571" s="27"/>
      <c r="RVJ571" s="27"/>
      <c r="RVK571" s="27"/>
      <c r="RVL571" s="27"/>
      <c r="RVM571" s="27"/>
      <c r="RVN571" s="27"/>
      <c r="RVO571" s="27"/>
      <c r="RVP571" s="27"/>
      <c r="RVQ571" s="27"/>
      <c r="RVR571" s="27"/>
      <c r="RVS571" s="27"/>
      <c r="RVT571" s="27"/>
      <c r="RVU571" s="27"/>
      <c r="RVV571" s="27"/>
      <c r="RVW571" s="27"/>
      <c r="RVX571" s="27"/>
      <c r="RVY571" s="27"/>
      <c r="RVZ571" s="27"/>
      <c r="RWA571" s="27"/>
      <c r="RWB571" s="27"/>
      <c r="RWC571" s="27"/>
      <c r="RWD571" s="27"/>
      <c r="RWE571" s="27"/>
      <c r="RWF571" s="27"/>
      <c r="RWG571" s="27"/>
      <c r="RWH571" s="27"/>
      <c r="RWI571" s="27"/>
      <c r="RWJ571" s="27"/>
      <c r="RWK571" s="27"/>
      <c r="RWL571" s="27"/>
      <c r="RWM571" s="27"/>
      <c r="RWN571" s="27"/>
      <c r="RWO571" s="27"/>
      <c r="RWP571" s="27"/>
      <c r="RWQ571" s="27"/>
      <c r="RWR571" s="27"/>
      <c r="RWS571" s="27"/>
      <c r="RWT571" s="27"/>
      <c r="RWU571" s="27"/>
      <c r="RWV571" s="27"/>
      <c r="RWW571" s="27"/>
      <c r="RWX571" s="27"/>
      <c r="RWY571" s="27"/>
      <c r="RWZ571" s="27"/>
      <c r="RXA571" s="27"/>
      <c r="RXB571" s="27"/>
      <c r="RXC571" s="27"/>
      <c r="RXD571" s="27"/>
      <c r="RXE571" s="27"/>
      <c r="RXF571" s="27"/>
      <c r="RXG571" s="27"/>
      <c r="RXH571" s="27"/>
      <c r="RXI571" s="27"/>
      <c r="RXJ571" s="27"/>
      <c r="RXK571" s="27"/>
      <c r="RXL571" s="27"/>
      <c r="RXM571" s="27"/>
      <c r="RXN571" s="27"/>
      <c r="RXO571" s="27"/>
      <c r="RXP571" s="27"/>
      <c r="RXQ571" s="27"/>
      <c r="RXR571" s="27"/>
      <c r="RXS571" s="27"/>
      <c r="RXT571" s="27"/>
      <c r="RXU571" s="27"/>
      <c r="RXV571" s="27"/>
      <c r="RXW571" s="27"/>
      <c r="RXX571" s="27"/>
      <c r="RXY571" s="27"/>
      <c r="RXZ571" s="27"/>
      <c r="RYA571" s="27"/>
      <c r="RYB571" s="27"/>
      <c r="RYC571" s="27"/>
      <c r="RYD571" s="27"/>
      <c r="RYE571" s="27"/>
      <c r="RYF571" s="27"/>
      <c r="RYG571" s="27"/>
      <c r="RYH571" s="27"/>
      <c r="RYI571" s="27"/>
      <c r="RYJ571" s="27"/>
      <c r="RYK571" s="27"/>
      <c r="RYL571" s="27"/>
      <c r="RYM571" s="27"/>
      <c r="RYN571" s="27"/>
      <c r="RYO571" s="27"/>
      <c r="RYP571" s="27"/>
      <c r="RYQ571" s="27"/>
      <c r="RYR571" s="27"/>
      <c r="RYS571" s="27"/>
      <c r="RYT571" s="27"/>
      <c r="RYU571" s="27"/>
      <c r="RYV571" s="27"/>
      <c r="RYW571" s="27"/>
      <c r="RYX571" s="27"/>
      <c r="RYY571" s="27"/>
      <c r="RYZ571" s="27"/>
      <c r="RZA571" s="27"/>
      <c r="RZB571" s="27"/>
      <c r="RZC571" s="27"/>
      <c r="RZD571" s="27"/>
      <c r="RZE571" s="27"/>
      <c r="RZF571" s="27"/>
      <c r="RZG571" s="27"/>
      <c r="RZH571" s="27"/>
      <c r="RZI571" s="27"/>
      <c r="RZJ571" s="27"/>
      <c r="RZK571" s="27"/>
      <c r="RZL571" s="27"/>
      <c r="RZM571" s="27"/>
      <c r="RZN571" s="27"/>
      <c r="RZO571" s="27"/>
      <c r="RZP571" s="27"/>
      <c r="RZQ571" s="27"/>
      <c r="RZR571" s="27"/>
      <c r="RZS571" s="27"/>
      <c r="RZT571" s="27"/>
      <c r="RZU571" s="27"/>
      <c r="RZV571" s="27"/>
      <c r="RZW571" s="27"/>
      <c r="RZX571" s="27"/>
      <c r="RZY571" s="27"/>
      <c r="RZZ571" s="27"/>
      <c r="SAA571" s="27"/>
      <c r="SAB571" s="27"/>
      <c r="SAC571" s="27"/>
      <c r="SAD571" s="27"/>
      <c r="SAE571" s="27"/>
      <c r="SAF571" s="27"/>
      <c r="SAG571" s="27"/>
      <c r="SAH571" s="27"/>
      <c r="SAI571" s="27"/>
      <c r="SAJ571" s="27"/>
      <c r="SAK571" s="27"/>
      <c r="SAL571" s="27"/>
      <c r="SAM571" s="27"/>
      <c r="SAN571" s="27"/>
      <c r="SAO571" s="27"/>
      <c r="SAP571" s="27"/>
      <c r="SAQ571" s="27"/>
      <c r="SAR571" s="27"/>
      <c r="SAS571" s="27"/>
      <c r="SAT571" s="27"/>
      <c r="SAU571" s="27"/>
      <c r="SAV571" s="27"/>
      <c r="SAW571" s="27"/>
      <c r="SAX571" s="27"/>
      <c r="SAY571" s="27"/>
      <c r="SAZ571" s="27"/>
      <c r="SBA571" s="27"/>
      <c r="SBB571" s="27"/>
      <c r="SBC571" s="27"/>
      <c r="SBD571" s="27"/>
      <c r="SBE571" s="27"/>
      <c r="SBF571" s="27"/>
      <c r="SBG571" s="27"/>
      <c r="SBH571" s="27"/>
      <c r="SBI571" s="27"/>
      <c r="SBJ571" s="27"/>
      <c r="SBK571" s="27"/>
      <c r="SBL571" s="27"/>
      <c r="SBM571" s="27"/>
      <c r="SBN571" s="27"/>
      <c r="SBO571" s="27"/>
      <c r="SBP571" s="27"/>
      <c r="SBQ571" s="27"/>
      <c r="SBR571" s="27"/>
      <c r="SBS571" s="27"/>
      <c r="SBT571" s="27"/>
      <c r="SBU571" s="27"/>
      <c r="SBV571" s="27"/>
      <c r="SBW571" s="27"/>
      <c r="SBX571" s="27"/>
      <c r="SBY571" s="27"/>
      <c r="SBZ571" s="27"/>
      <c r="SCA571" s="27"/>
      <c r="SCB571" s="27"/>
      <c r="SCC571" s="27"/>
      <c r="SCD571" s="27"/>
      <c r="SCE571" s="27"/>
      <c r="SCF571" s="27"/>
      <c r="SCG571" s="27"/>
      <c r="SCH571" s="27"/>
      <c r="SCI571" s="27"/>
      <c r="SCJ571" s="27"/>
      <c r="SCK571" s="27"/>
      <c r="SCL571" s="27"/>
      <c r="SCM571" s="27"/>
      <c r="SCN571" s="27"/>
      <c r="SCO571" s="27"/>
      <c r="SCP571" s="27"/>
      <c r="SCQ571" s="27"/>
      <c r="SCR571" s="27"/>
      <c r="SCS571" s="27"/>
      <c r="SCT571" s="27"/>
      <c r="SCU571" s="27"/>
      <c r="SCV571" s="27"/>
      <c r="SCW571" s="27"/>
      <c r="SCX571" s="27"/>
      <c r="SCY571" s="27"/>
      <c r="SCZ571" s="27"/>
      <c r="SDA571" s="27"/>
      <c r="SDB571" s="27"/>
      <c r="SDC571" s="27"/>
      <c r="SDD571" s="27"/>
      <c r="SDE571" s="27"/>
      <c r="SDF571" s="27"/>
      <c r="SDG571" s="27"/>
      <c r="SDH571" s="27"/>
      <c r="SDI571" s="27"/>
      <c r="SDJ571" s="27"/>
      <c r="SDK571" s="27"/>
      <c r="SDL571" s="27"/>
      <c r="SDM571" s="27"/>
      <c r="SDN571" s="27"/>
      <c r="SDO571" s="27"/>
      <c r="SDP571" s="27"/>
      <c r="SDQ571" s="27"/>
      <c r="SDR571" s="27"/>
      <c r="SDS571" s="27"/>
      <c r="SDT571" s="27"/>
      <c r="SDU571" s="27"/>
      <c r="SDV571" s="27"/>
      <c r="SDW571" s="27"/>
      <c r="SDX571" s="27"/>
      <c r="SDY571" s="27"/>
      <c r="SDZ571" s="27"/>
      <c r="SEA571" s="27"/>
      <c r="SEB571" s="27"/>
      <c r="SEC571" s="27"/>
      <c r="SED571" s="27"/>
      <c r="SEE571" s="27"/>
      <c r="SEF571" s="27"/>
      <c r="SEG571" s="27"/>
      <c r="SEH571" s="27"/>
      <c r="SEI571" s="27"/>
      <c r="SEJ571" s="27"/>
      <c r="SEK571" s="27"/>
      <c r="SEL571" s="27"/>
      <c r="SEM571" s="27"/>
      <c r="SEN571" s="27"/>
      <c r="SEO571" s="27"/>
      <c r="SEP571" s="27"/>
      <c r="SEQ571" s="27"/>
      <c r="SER571" s="27"/>
      <c r="SES571" s="27"/>
      <c r="SET571" s="27"/>
      <c r="SEU571" s="27"/>
      <c r="SEV571" s="27"/>
      <c r="SEW571" s="27"/>
      <c r="SEX571" s="27"/>
      <c r="SEY571" s="27"/>
      <c r="SEZ571" s="27"/>
      <c r="SFA571" s="27"/>
      <c r="SFB571" s="27"/>
      <c r="SFC571" s="27"/>
      <c r="SFD571" s="27"/>
      <c r="SFE571" s="27"/>
      <c r="SFF571" s="27"/>
      <c r="SFG571" s="27"/>
      <c r="SFH571" s="27"/>
      <c r="SFI571" s="27"/>
      <c r="SFJ571" s="27"/>
      <c r="SFK571" s="27"/>
      <c r="SFL571" s="27"/>
      <c r="SFM571" s="27"/>
      <c r="SFN571" s="27"/>
      <c r="SFO571" s="27"/>
      <c r="SFP571" s="27"/>
      <c r="SFQ571" s="27"/>
      <c r="SFR571" s="27"/>
      <c r="SFS571" s="27"/>
      <c r="SFT571" s="27"/>
      <c r="SFU571" s="27"/>
      <c r="SFV571" s="27"/>
      <c r="SFW571" s="27"/>
      <c r="SFX571" s="27"/>
      <c r="SFY571" s="27"/>
      <c r="SFZ571" s="27"/>
      <c r="SGA571" s="27"/>
      <c r="SGB571" s="27"/>
      <c r="SGC571" s="27"/>
      <c r="SGD571" s="27"/>
      <c r="SGE571" s="27"/>
      <c r="SGF571" s="27"/>
      <c r="SGG571" s="27"/>
      <c r="SGH571" s="27"/>
      <c r="SGI571" s="27"/>
      <c r="SGJ571" s="27"/>
      <c r="SGK571" s="27"/>
      <c r="SGL571" s="27"/>
      <c r="SGM571" s="27"/>
      <c r="SGN571" s="27"/>
      <c r="SGO571" s="27"/>
      <c r="SGP571" s="27"/>
      <c r="SGQ571" s="27"/>
      <c r="SGR571" s="27"/>
      <c r="SGS571" s="27"/>
      <c r="SGT571" s="27"/>
      <c r="SGU571" s="27"/>
      <c r="SGV571" s="27"/>
      <c r="SGW571" s="27"/>
      <c r="SGX571" s="27"/>
      <c r="SGY571" s="27"/>
      <c r="SGZ571" s="27"/>
      <c r="SHA571" s="27"/>
      <c r="SHB571" s="27"/>
      <c r="SHC571" s="27"/>
      <c r="SHD571" s="27"/>
      <c r="SHE571" s="27"/>
      <c r="SHF571" s="27"/>
      <c r="SHG571" s="27"/>
      <c r="SHH571" s="27"/>
      <c r="SHI571" s="27"/>
      <c r="SHJ571" s="27"/>
      <c r="SHK571" s="27"/>
      <c r="SHL571" s="27"/>
      <c r="SHM571" s="27"/>
      <c r="SHN571" s="27"/>
      <c r="SHO571" s="27"/>
      <c r="SHP571" s="27"/>
      <c r="SHQ571" s="27"/>
      <c r="SHR571" s="27"/>
      <c r="SHS571" s="27"/>
      <c r="SHT571" s="27"/>
      <c r="SHU571" s="27"/>
      <c r="SHV571" s="27"/>
      <c r="SHW571" s="27"/>
      <c r="SHX571" s="27"/>
      <c r="SHY571" s="27"/>
      <c r="SHZ571" s="27"/>
      <c r="SIA571" s="27"/>
      <c r="SIB571" s="27"/>
      <c r="SIC571" s="27"/>
      <c r="SID571" s="27"/>
      <c r="SIE571" s="27"/>
      <c r="SIF571" s="27"/>
      <c r="SIG571" s="27"/>
      <c r="SIH571" s="27"/>
      <c r="SII571" s="27"/>
      <c r="SIJ571" s="27"/>
      <c r="SIK571" s="27"/>
      <c r="SIL571" s="27"/>
      <c r="SIM571" s="27"/>
      <c r="SIN571" s="27"/>
      <c r="SIO571" s="27"/>
      <c r="SIP571" s="27"/>
      <c r="SIQ571" s="27"/>
      <c r="SIR571" s="27"/>
      <c r="SIS571" s="27"/>
      <c r="SIT571" s="27"/>
      <c r="SIU571" s="27"/>
      <c r="SIV571" s="27"/>
      <c r="SIW571" s="27"/>
      <c r="SIX571" s="27"/>
      <c r="SIY571" s="27"/>
      <c r="SIZ571" s="27"/>
      <c r="SJA571" s="27"/>
      <c r="SJB571" s="27"/>
      <c r="SJC571" s="27"/>
      <c r="SJD571" s="27"/>
      <c r="SJE571" s="27"/>
      <c r="SJF571" s="27"/>
      <c r="SJG571" s="27"/>
      <c r="SJH571" s="27"/>
      <c r="SJI571" s="27"/>
      <c r="SJJ571" s="27"/>
      <c r="SJK571" s="27"/>
      <c r="SJL571" s="27"/>
      <c r="SJM571" s="27"/>
      <c r="SJN571" s="27"/>
      <c r="SJO571" s="27"/>
      <c r="SJP571" s="27"/>
      <c r="SJQ571" s="27"/>
      <c r="SJR571" s="27"/>
      <c r="SJS571" s="27"/>
      <c r="SJT571" s="27"/>
      <c r="SJU571" s="27"/>
      <c r="SJV571" s="27"/>
      <c r="SJW571" s="27"/>
      <c r="SJX571" s="27"/>
      <c r="SJY571" s="27"/>
      <c r="SJZ571" s="27"/>
      <c r="SKA571" s="27"/>
      <c r="SKB571" s="27"/>
      <c r="SKC571" s="27"/>
      <c r="SKD571" s="27"/>
      <c r="SKE571" s="27"/>
      <c r="SKF571" s="27"/>
      <c r="SKG571" s="27"/>
      <c r="SKH571" s="27"/>
      <c r="SKI571" s="27"/>
      <c r="SKJ571" s="27"/>
      <c r="SKK571" s="27"/>
      <c r="SKL571" s="27"/>
      <c r="SKM571" s="27"/>
      <c r="SKN571" s="27"/>
      <c r="SKO571" s="27"/>
      <c r="SKP571" s="27"/>
      <c r="SKQ571" s="27"/>
      <c r="SKR571" s="27"/>
      <c r="SKS571" s="27"/>
      <c r="SKT571" s="27"/>
      <c r="SKU571" s="27"/>
      <c r="SKV571" s="27"/>
      <c r="SKW571" s="27"/>
      <c r="SKX571" s="27"/>
      <c r="SKY571" s="27"/>
      <c r="SKZ571" s="27"/>
      <c r="SLA571" s="27"/>
      <c r="SLB571" s="27"/>
      <c r="SLC571" s="27"/>
      <c r="SLD571" s="27"/>
      <c r="SLE571" s="27"/>
      <c r="SLF571" s="27"/>
      <c r="SLG571" s="27"/>
      <c r="SLH571" s="27"/>
      <c r="SLI571" s="27"/>
      <c r="SLJ571" s="27"/>
      <c r="SLK571" s="27"/>
      <c r="SLL571" s="27"/>
      <c r="SLM571" s="27"/>
      <c r="SLN571" s="27"/>
      <c r="SLO571" s="27"/>
      <c r="SLP571" s="27"/>
      <c r="SLQ571" s="27"/>
      <c r="SLR571" s="27"/>
      <c r="SLS571" s="27"/>
      <c r="SLT571" s="27"/>
      <c r="SLU571" s="27"/>
      <c r="SLV571" s="27"/>
      <c r="SLW571" s="27"/>
      <c r="SLX571" s="27"/>
      <c r="SLY571" s="27"/>
      <c r="SLZ571" s="27"/>
      <c r="SMA571" s="27"/>
      <c r="SMB571" s="27"/>
      <c r="SMC571" s="27"/>
      <c r="SMD571" s="27"/>
      <c r="SME571" s="27"/>
      <c r="SMF571" s="27"/>
      <c r="SMG571" s="27"/>
      <c r="SMH571" s="27"/>
      <c r="SMI571" s="27"/>
      <c r="SMJ571" s="27"/>
      <c r="SMK571" s="27"/>
      <c r="SML571" s="27"/>
      <c r="SMM571" s="27"/>
      <c r="SMN571" s="27"/>
      <c r="SMO571" s="27"/>
      <c r="SMP571" s="27"/>
      <c r="SMQ571" s="27"/>
      <c r="SMR571" s="27"/>
      <c r="SMS571" s="27"/>
      <c r="SMT571" s="27"/>
      <c r="SMU571" s="27"/>
      <c r="SMV571" s="27"/>
      <c r="SMW571" s="27"/>
      <c r="SMX571" s="27"/>
      <c r="SMY571" s="27"/>
      <c r="SMZ571" s="27"/>
      <c r="SNA571" s="27"/>
      <c r="SNB571" s="27"/>
      <c r="SNC571" s="27"/>
      <c r="SND571" s="27"/>
      <c r="SNE571" s="27"/>
      <c r="SNF571" s="27"/>
      <c r="SNG571" s="27"/>
      <c r="SNH571" s="27"/>
      <c r="SNI571" s="27"/>
      <c r="SNJ571" s="27"/>
      <c r="SNK571" s="27"/>
      <c r="SNL571" s="27"/>
      <c r="SNM571" s="27"/>
      <c r="SNN571" s="27"/>
      <c r="SNO571" s="27"/>
      <c r="SNP571" s="27"/>
      <c r="SNQ571" s="27"/>
      <c r="SNR571" s="27"/>
      <c r="SNS571" s="27"/>
      <c r="SNT571" s="27"/>
      <c r="SNU571" s="27"/>
      <c r="SNV571" s="27"/>
      <c r="SNW571" s="27"/>
      <c r="SNX571" s="27"/>
      <c r="SNY571" s="27"/>
      <c r="SNZ571" s="27"/>
      <c r="SOA571" s="27"/>
      <c r="SOB571" s="27"/>
      <c r="SOC571" s="27"/>
      <c r="SOD571" s="27"/>
      <c r="SOE571" s="27"/>
      <c r="SOF571" s="27"/>
      <c r="SOG571" s="27"/>
      <c r="SOH571" s="27"/>
      <c r="SOI571" s="27"/>
      <c r="SOJ571" s="27"/>
      <c r="SOK571" s="27"/>
      <c r="SOL571" s="27"/>
      <c r="SOM571" s="27"/>
      <c r="SON571" s="27"/>
      <c r="SOO571" s="27"/>
      <c r="SOP571" s="27"/>
      <c r="SOQ571" s="27"/>
      <c r="SOR571" s="27"/>
      <c r="SOS571" s="27"/>
      <c r="SOT571" s="27"/>
      <c r="SOU571" s="27"/>
      <c r="SOV571" s="27"/>
      <c r="SOW571" s="27"/>
      <c r="SOX571" s="27"/>
      <c r="SOY571" s="27"/>
      <c r="SOZ571" s="27"/>
      <c r="SPA571" s="27"/>
      <c r="SPB571" s="27"/>
      <c r="SPC571" s="27"/>
      <c r="SPD571" s="27"/>
      <c r="SPE571" s="27"/>
      <c r="SPF571" s="27"/>
      <c r="SPG571" s="27"/>
      <c r="SPH571" s="27"/>
      <c r="SPI571" s="27"/>
      <c r="SPJ571" s="27"/>
      <c r="SPK571" s="27"/>
      <c r="SPL571" s="27"/>
      <c r="SPM571" s="27"/>
      <c r="SPN571" s="27"/>
      <c r="SPO571" s="27"/>
      <c r="SPP571" s="27"/>
      <c r="SPQ571" s="27"/>
      <c r="SPR571" s="27"/>
      <c r="SPS571" s="27"/>
      <c r="SPT571" s="27"/>
      <c r="SPU571" s="27"/>
      <c r="SPV571" s="27"/>
      <c r="SPW571" s="27"/>
      <c r="SPX571" s="27"/>
      <c r="SPY571" s="27"/>
      <c r="SPZ571" s="27"/>
      <c r="SQA571" s="27"/>
      <c r="SQB571" s="27"/>
      <c r="SQC571" s="27"/>
      <c r="SQD571" s="27"/>
      <c r="SQE571" s="27"/>
      <c r="SQF571" s="27"/>
      <c r="SQG571" s="27"/>
      <c r="SQH571" s="27"/>
      <c r="SQI571" s="27"/>
      <c r="SQJ571" s="27"/>
      <c r="SQK571" s="27"/>
      <c r="SQL571" s="27"/>
      <c r="SQM571" s="27"/>
      <c r="SQN571" s="27"/>
      <c r="SQO571" s="27"/>
      <c r="SQP571" s="27"/>
      <c r="SQQ571" s="27"/>
      <c r="SQR571" s="27"/>
      <c r="SQS571" s="27"/>
      <c r="SQT571" s="27"/>
      <c r="SQU571" s="27"/>
      <c r="SQV571" s="27"/>
      <c r="SQW571" s="27"/>
      <c r="SQX571" s="27"/>
      <c r="SQY571" s="27"/>
      <c r="SQZ571" s="27"/>
      <c r="SRA571" s="27"/>
      <c r="SRB571" s="27"/>
      <c r="SRC571" s="27"/>
      <c r="SRD571" s="27"/>
      <c r="SRE571" s="27"/>
      <c r="SRF571" s="27"/>
      <c r="SRG571" s="27"/>
      <c r="SRH571" s="27"/>
      <c r="SRI571" s="27"/>
      <c r="SRJ571" s="27"/>
      <c r="SRK571" s="27"/>
      <c r="SRL571" s="27"/>
      <c r="SRM571" s="27"/>
      <c r="SRN571" s="27"/>
      <c r="SRO571" s="27"/>
      <c r="SRP571" s="27"/>
      <c r="SRQ571" s="27"/>
      <c r="SRR571" s="27"/>
      <c r="SRS571" s="27"/>
      <c r="SRT571" s="27"/>
      <c r="SRU571" s="27"/>
      <c r="SRV571" s="27"/>
      <c r="SRW571" s="27"/>
      <c r="SRX571" s="27"/>
      <c r="SRY571" s="27"/>
      <c r="SRZ571" s="27"/>
      <c r="SSA571" s="27"/>
      <c r="SSB571" s="27"/>
      <c r="SSC571" s="27"/>
      <c r="SSD571" s="27"/>
      <c r="SSE571" s="27"/>
      <c r="SSF571" s="27"/>
      <c r="SSG571" s="27"/>
      <c r="SSH571" s="27"/>
      <c r="SSI571" s="27"/>
      <c r="SSJ571" s="27"/>
      <c r="SSK571" s="27"/>
      <c r="SSL571" s="27"/>
      <c r="SSM571" s="27"/>
      <c r="SSN571" s="27"/>
      <c r="SSO571" s="27"/>
      <c r="SSP571" s="27"/>
      <c r="SSQ571" s="27"/>
      <c r="SSR571" s="27"/>
      <c r="SSS571" s="27"/>
      <c r="SST571" s="27"/>
      <c r="SSU571" s="27"/>
      <c r="SSV571" s="27"/>
      <c r="SSW571" s="27"/>
      <c r="SSX571" s="27"/>
      <c r="SSY571" s="27"/>
      <c r="SSZ571" s="27"/>
      <c r="STA571" s="27"/>
      <c r="STB571" s="27"/>
      <c r="STC571" s="27"/>
      <c r="STD571" s="27"/>
      <c r="STE571" s="27"/>
      <c r="STF571" s="27"/>
      <c r="STG571" s="27"/>
      <c r="STH571" s="27"/>
      <c r="STI571" s="27"/>
      <c r="STJ571" s="27"/>
      <c r="STK571" s="27"/>
      <c r="STL571" s="27"/>
      <c r="STM571" s="27"/>
      <c r="STN571" s="27"/>
      <c r="STO571" s="27"/>
      <c r="STP571" s="27"/>
      <c r="STQ571" s="27"/>
      <c r="STR571" s="27"/>
      <c r="STS571" s="27"/>
      <c r="STT571" s="27"/>
      <c r="STU571" s="27"/>
      <c r="STV571" s="27"/>
      <c r="STW571" s="27"/>
      <c r="STX571" s="27"/>
      <c r="STY571" s="27"/>
      <c r="STZ571" s="27"/>
      <c r="SUA571" s="27"/>
      <c r="SUB571" s="27"/>
      <c r="SUC571" s="27"/>
      <c r="SUD571" s="27"/>
      <c r="SUE571" s="27"/>
      <c r="SUF571" s="27"/>
      <c r="SUG571" s="27"/>
      <c r="SUH571" s="27"/>
      <c r="SUI571" s="27"/>
      <c r="SUJ571" s="27"/>
      <c r="SUK571" s="27"/>
      <c r="SUL571" s="27"/>
      <c r="SUM571" s="27"/>
      <c r="SUN571" s="27"/>
      <c r="SUO571" s="27"/>
      <c r="SUP571" s="27"/>
      <c r="SUQ571" s="27"/>
      <c r="SUR571" s="27"/>
      <c r="SUS571" s="27"/>
      <c r="SUT571" s="27"/>
      <c r="SUU571" s="27"/>
      <c r="SUV571" s="27"/>
      <c r="SUW571" s="27"/>
      <c r="SUX571" s="27"/>
      <c r="SUY571" s="27"/>
      <c r="SUZ571" s="27"/>
      <c r="SVA571" s="27"/>
      <c r="SVB571" s="27"/>
      <c r="SVC571" s="27"/>
      <c r="SVD571" s="27"/>
      <c r="SVE571" s="27"/>
      <c r="SVF571" s="27"/>
      <c r="SVG571" s="27"/>
      <c r="SVH571" s="27"/>
      <c r="SVI571" s="27"/>
      <c r="SVJ571" s="27"/>
      <c r="SVK571" s="27"/>
      <c r="SVL571" s="27"/>
      <c r="SVM571" s="27"/>
      <c r="SVN571" s="27"/>
      <c r="SVO571" s="27"/>
      <c r="SVP571" s="27"/>
      <c r="SVQ571" s="27"/>
      <c r="SVR571" s="27"/>
      <c r="SVS571" s="27"/>
      <c r="SVT571" s="27"/>
      <c r="SVU571" s="27"/>
      <c r="SVV571" s="27"/>
      <c r="SVW571" s="27"/>
      <c r="SVX571" s="27"/>
      <c r="SVY571" s="27"/>
      <c r="SVZ571" s="27"/>
      <c r="SWA571" s="27"/>
      <c r="SWB571" s="27"/>
      <c r="SWC571" s="27"/>
      <c r="SWD571" s="27"/>
      <c r="SWE571" s="27"/>
      <c r="SWF571" s="27"/>
      <c r="SWG571" s="27"/>
      <c r="SWH571" s="27"/>
      <c r="SWI571" s="27"/>
      <c r="SWJ571" s="27"/>
      <c r="SWK571" s="27"/>
      <c r="SWL571" s="27"/>
      <c r="SWM571" s="27"/>
      <c r="SWN571" s="27"/>
      <c r="SWO571" s="27"/>
      <c r="SWP571" s="27"/>
      <c r="SWQ571" s="27"/>
      <c r="SWR571" s="27"/>
      <c r="SWS571" s="27"/>
      <c r="SWT571" s="27"/>
      <c r="SWU571" s="27"/>
      <c r="SWV571" s="27"/>
      <c r="SWW571" s="27"/>
      <c r="SWX571" s="27"/>
      <c r="SWY571" s="27"/>
      <c r="SWZ571" s="27"/>
      <c r="SXA571" s="27"/>
      <c r="SXB571" s="27"/>
      <c r="SXC571" s="27"/>
      <c r="SXD571" s="27"/>
      <c r="SXE571" s="27"/>
      <c r="SXF571" s="27"/>
      <c r="SXG571" s="27"/>
      <c r="SXH571" s="27"/>
      <c r="SXI571" s="27"/>
      <c r="SXJ571" s="27"/>
      <c r="SXK571" s="27"/>
      <c r="SXL571" s="27"/>
      <c r="SXM571" s="27"/>
      <c r="SXN571" s="27"/>
      <c r="SXO571" s="27"/>
      <c r="SXP571" s="27"/>
      <c r="SXQ571" s="27"/>
      <c r="SXR571" s="27"/>
      <c r="SXS571" s="27"/>
      <c r="SXT571" s="27"/>
      <c r="SXU571" s="27"/>
      <c r="SXV571" s="27"/>
      <c r="SXW571" s="27"/>
      <c r="SXX571" s="27"/>
      <c r="SXY571" s="27"/>
      <c r="SXZ571" s="27"/>
      <c r="SYA571" s="27"/>
      <c r="SYB571" s="27"/>
      <c r="SYC571" s="27"/>
      <c r="SYD571" s="27"/>
      <c r="SYE571" s="27"/>
      <c r="SYF571" s="27"/>
      <c r="SYG571" s="27"/>
      <c r="SYH571" s="27"/>
      <c r="SYI571" s="27"/>
      <c r="SYJ571" s="27"/>
      <c r="SYK571" s="27"/>
      <c r="SYL571" s="27"/>
      <c r="SYM571" s="27"/>
      <c r="SYN571" s="27"/>
      <c r="SYO571" s="27"/>
      <c r="SYP571" s="27"/>
      <c r="SYQ571" s="27"/>
      <c r="SYR571" s="27"/>
      <c r="SYS571" s="27"/>
      <c r="SYT571" s="27"/>
      <c r="SYU571" s="27"/>
      <c r="SYV571" s="27"/>
      <c r="SYW571" s="27"/>
      <c r="SYX571" s="27"/>
      <c r="SYY571" s="27"/>
      <c r="SYZ571" s="27"/>
      <c r="SZA571" s="27"/>
      <c r="SZB571" s="27"/>
      <c r="SZC571" s="27"/>
      <c r="SZD571" s="27"/>
      <c r="SZE571" s="27"/>
      <c r="SZF571" s="27"/>
      <c r="SZG571" s="27"/>
      <c r="SZH571" s="27"/>
      <c r="SZI571" s="27"/>
      <c r="SZJ571" s="27"/>
      <c r="SZK571" s="27"/>
      <c r="SZL571" s="27"/>
      <c r="SZM571" s="27"/>
      <c r="SZN571" s="27"/>
      <c r="SZO571" s="27"/>
      <c r="SZP571" s="27"/>
      <c r="SZQ571" s="27"/>
      <c r="SZR571" s="27"/>
      <c r="SZS571" s="27"/>
      <c r="SZT571" s="27"/>
      <c r="SZU571" s="27"/>
      <c r="SZV571" s="27"/>
      <c r="SZW571" s="27"/>
      <c r="SZX571" s="27"/>
      <c r="SZY571" s="27"/>
      <c r="SZZ571" s="27"/>
      <c r="TAA571" s="27"/>
      <c r="TAB571" s="27"/>
      <c r="TAC571" s="27"/>
      <c r="TAD571" s="27"/>
      <c r="TAE571" s="27"/>
      <c r="TAF571" s="27"/>
      <c r="TAG571" s="27"/>
      <c r="TAH571" s="27"/>
      <c r="TAI571" s="27"/>
      <c r="TAJ571" s="27"/>
      <c r="TAK571" s="27"/>
      <c r="TAL571" s="27"/>
      <c r="TAM571" s="27"/>
      <c r="TAN571" s="27"/>
      <c r="TAO571" s="27"/>
      <c r="TAP571" s="27"/>
      <c r="TAQ571" s="27"/>
      <c r="TAR571" s="27"/>
      <c r="TAS571" s="27"/>
      <c r="TAT571" s="27"/>
      <c r="TAU571" s="27"/>
      <c r="TAV571" s="27"/>
      <c r="TAW571" s="27"/>
      <c r="TAX571" s="27"/>
      <c r="TAY571" s="27"/>
      <c r="TAZ571" s="27"/>
      <c r="TBA571" s="27"/>
      <c r="TBB571" s="27"/>
      <c r="TBC571" s="27"/>
      <c r="TBD571" s="27"/>
      <c r="TBE571" s="27"/>
      <c r="TBF571" s="27"/>
      <c r="TBG571" s="27"/>
      <c r="TBH571" s="27"/>
      <c r="TBI571" s="27"/>
      <c r="TBJ571" s="27"/>
      <c r="TBK571" s="27"/>
      <c r="TBL571" s="27"/>
      <c r="TBM571" s="27"/>
      <c r="TBN571" s="27"/>
      <c r="TBO571" s="27"/>
      <c r="TBP571" s="27"/>
      <c r="TBQ571" s="27"/>
      <c r="TBR571" s="27"/>
      <c r="TBS571" s="27"/>
      <c r="TBT571" s="27"/>
      <c r="TBU571" s="27"/>
      <c r="TBV571" s="27"/>
      <c r="TBW571" s="27"/>
      <c r="TBX571" s="27"/>
      <c r="TBY571" s="27"/>
      <c r="TBZ571" s="27"/>
      <c r="TCA571" s="27"/>
      <c r="TCB571" s="27"/>
      <c r="TCC571" s="27"/>
      <c r="TCD571" s="27"/>
      <c r="TCE571" s="27"/>
      <c r="TCF571" s="27"/>
      <c r="TCG571" s="27"/>
      <c r="TCH571" s="27"/>
      <c r="TCI571" s="27"/>
      <c r="TCJ571" s="27"/>
      <c r="TCK571" s="27"/>
      <c r="TCL571" s="27"/>
      <c r="TCM571" s="27"/>
      <c r="TCN571" s="27"/>
      <c r="TCO571" s="27"/>
      <c r="TCP571" s="27"/>
      <c r="TCQ571" s="27"/>
      <c r="TCR571" s="27"/>
      <c r="TCS571" s="27"/>
      <c r="TCT571" s="27"/>
      <c r="TCU571" s="27"/>
      <c r="TCV571" s="27"/>
      <c r="TCW571" s="27"/>
      <c r="TCX571" s="27"/>
      <c r="TCY571" s="27"/>
      <c r="TCZ571" s="27"/>
      <c r="TDA571" s="27"/>
      <c r="TDB571" s="27"/>
      <c r="TDC571" s="27"/>
      <c r="TDD571" s="27"/>
      <c r="TDE571" s="27"/>
      <c r="TDF571" s="27"/>
      <c r="TDG571" s="27"/>
      <c r="TDH571" s="27"/>
      <c r="TDI571" s="27"/>
      <c r="TDJ571" s="27"/>
      <c r="TDK571" s="27"/>
      <c r="TDL571" s="27"/>
      <c r="TDM571" s="27"/>
      <c r="TDN571" s="27"/>
      <c r="TDO571" s="27"/>
      <c r="TDP571" s="27"/>
      <c r="TDQ571" s="27"/>
      <c r="TDR571" s="27"/>
      <c r="TDS571" s="27"/>
      <c r="TDT571" s="27"/>
      <c r="TDU571" s="27"/>
      <c r="TDV571" s="27"/>
      <c r="TDW571" s="27"/>
      <c r="TDX571" s="27"/>
      <c r="TDY571" s="27"/>
      <c r="TDZ571" s="27"/>
      <c r="TEA571" s="27"/>
      <c r="TEB571" s="27"/>
      <c r="TEC571" s="27"/>
      <c r="TED571" s="27"/>
      <c r="TEE571" s="27"/>
      <c r="TEF571" s="27"/>
      <c r="TEG571" s="27"/>
      <c r="TEH571" s="27"/>
      <c r="TEI571" s="27"/>
      <c r="TEJ571" s="27"/>
      <c r="TEK571" s="27"/>
      <c r="TEL571" s="27"/>
      <c r="TEM571" s="27"/>
      <c r="TEN571" s="27"/>
      <c r="TEO571" s="27"/>
      <c r="TEP571" s="27"/>
      <c r="TEQ571" s="27"/>
      <c r="TER571" s="27"/>
      <c r="TES571" s="27"/>
      <c r="TET571" s="27"/>
      <c r="TEU571" s="27"/>
      <c r="TEV571" s="27"/>
      <c r="TEW571" s="27"/>
      <c r="TEX571" s="27"/>
      <c r="TEY571" s="27"/>
      <c r="TEZ571" s="27"/>
      <c r="TFA571" s="27"/>
      <c r="TFB571" s="27"/>
      <c r="TFC571" s="27"/>
      <c r="TFD571" s="27"/>
      <c r="TFE571" s="27"/>
      <c r="TFF571" s="27"/>
      <c r="TFG571" s="27"/>
      <c r="TFH571" s="27"/>
      <c r="TFI571" s="27"/>
      <c r="TFJ571" s="27"/>
      <c r="TFK571" s="27"/>
      <c r="TFL571" s="27"/>
      <c r="TFM571" s="27"/>
      <c r="TFN571" s="27"/>
      <c r="TFO571" s="27"/>
      <c r="TFP571" s="27"/>
      <c r="TFQ571" s="27"/>
      <c r="TFR571" s="27"/>
      <c r="TFS571" s="27"/>
      <c r="TFT571" s="27"/>
      <c r="TFU571" s="27"/>
      <c r="TFV571" s="27"/>
      <c r="TFW571" s="27"/>
      <c r="TFX571" s="27"/>
      <c r="TFY571" s="27"/>
      <c r="TFZ571" s="27"/>
      <c r="TGA571" s="27"/>
      <c r="TGB571" s="27"/>
      <c r="TGC571" s="27"/>
      <c r="TGD571" s="27"/>
      <c r="TGE571" s="27"/>
      <c r="TGF571" s="27"/>
      <c r="TGG571" s="27"/>
      <c r="TGH571" s="27"/>
      <c r="TGI571" s="27"/>
      <c r="TGJ571" s="27"/>
      <c r="TGK571" s="27"/>
      <c r="TGL571" s="27"/>
      <c r="TGM571" s="27"/>
      <c r="TGN571" s="27"/>
      <c r="TGO571" s="27"/>
      <c r="TGP571" s="27"/>
      <c r="TGQ571" s="27"/>
      <c r="TGR571" s="27"/>
      <c r="TGS571" s="27"/>
      <c r="TGT571" s="27"/>
      <c r="TGU571" s="27"/>
      <c r="TGV571" s="27"/>
      <c r="TGW571" s="27"/>
      <c r="TGX571" s="27"/>
      <c r="TGY571" s="27"/>
      <c r="TGZ571" s="27"/>
      <c r="THA571" s="27"/>
      <c r="THB571" s="27"/>
      <c r="THC571" s="27"/>
      <c r="THD571" s="27"/>
      <c r="THE571" s="27"/>
      <c r="THF571" s="27"/>
      <c r="THG571" s="27"/>
      <c r="THH571" s="27"/>
      <c r="THI571" s="27"/>
      <c r="THJ571" s="27"/>
      <c r="THK571" s="27"/>
      <c r="THL571" s="27"/>
      <c r="THM571" s="27"/>
      <c r="THN571" s="27"/>
      <c r="THO571" s="27"/>
      <c r="THP571" s="27"/>
      <c r="THQ571" s="27"/>
      <c r="THR571" s="27"/>
      <c r="THS571" s="27"/>
      <c r="THT571" s="27"/>
      <c r="THU571" s="27"/>
      <c r="THV571" s="27"/>
      <c r="THW571" s="27"/>
      <c r="THX571" s="27"/>
      <c r="THY571" s="27"/>
      <c r="THZ571" s="27"/>
      <c r="TIA571" s="27"/>
      <c r="TIB571" s="27"/>
      <c r="TIC571" s="27"/>
      <c r="TID571" s="27"/>
      <c r="TIE571" s="27"/>
      <c r="TIF571" s="27"/>
      <c r="TIG571" s="27"/>
      <c r="TIH571" s="27"/>
      <c r="TII571" s="27"/>
      <c r="TIJ571" s="27"/>
      <c r="TIK571" s="27"/>
      <c r="TIL571" s="27"/>
      <c r="TIM571" s="27"/>
      <c r="TIN571" s="27"/>
      <c r="TIO571" s="27"/>
      <c r="TIP571" s="27"/>
      <c r="TIQ571" s="27"/>
      <c r="TIR571" s="27"/>
      <c r="TIS571" s="27"/>
      <c r="TIT571" s="27"/>
      <c r="TIU571" s="27"/>
      <c r="TIV571" s="27"/>
      <c r="TIW571" s="27"/>
      <c r="TIX571" s="27"/>
      <c r="TIY571" s="27"/>
      <c r="TIZ571" s="27"/>
      <c r="TJA571" s="27"/>
      <c r="TJB571" s="27"/>
      <c r="TJC571" s="27"/>
      <c r="TJD571" s="27"/>
      <c r="TJE571" s="27"/>
      <c r="TJF571" s="27"/>
      <c r="TJG571" s="27"/>
      <c r="TJH571" s="27"/>
      <c r="TJI571" s="27"/>
      <c r="TJJ571" s="27"/>
      <c r="TJK571" s="27"/>
      <c r="TJL571" s="27"/>
      <c r="TJM571" s="27"/>
      <c r="TJN571" s="27"/>
      <c r="TJO571" s="27"/>
      <c r="TJP571" s="27"/>
      <c r="TJQ571" s="27"/>
      <c r="TJR571" s="27"/>
      <c r="TJS571" s="27"/>
      <c r="TJT571" s="27"/>
      <c r="TJU571" s="27"/>
      <c r="TJV571" s="27"/>
      <c r="TJW571" s="27"/>
      <c r="TJX571" s="27"/>
      <c r="TJY571" s="27"/>
      <c r="TJZ571" s="27"/>
      <c r="TKA571" s="27"/>
      <c r="TKB571" s="27"/>
      <c r="TKC571" s="27"/>
      <c r="TKD571" s="27"/>
      <c r="TKE571" s="27"/>
      <c r="TKF571" s="27"/>
      <c r="TKG571" s="27"/>
      <c r="TKH571" s="27"/>
      <c r="TKI571" s="27"/>
      <c r="TKJ571" s="27"/>
      <c r="TKK571" s="27"/>
      <c r="TKL571" s="27"/>
      <c r="TKM571" s="27"/>
      <c r="TKN571" s="27"/>
      <c r="TKO571" s="27"/>
      <c r="TKP571" s="27"/>
      <c r="TKQ571" s="27"/>
      <c r="TKR571" s="27"/>
      <c r="TKS571" s="27"/>
      <c r="TKT571" s="27"/>
      <c r="TKU571" s="27"/>
      <c r="TKV571" s="27"/>
      <c r="TKW571" s="27"/>
      <c r="TKX571" s="27"/>
      <c r="TKY571" s="27"/>
      <c r="TKZ571" s="27"/>
      <c r="TLA571" s="27"/>
      <c r="TLB571" s="27"/>
      <c r="TLC571" s="27"/>
      <c r="TLD571" s="27"/>
      <c r="TLE571" s="27"/>
      <c r="TLF571" s="27"/>
      <c r="TLG571" s="27"/>
      <c r="TLH571" s="27"/>
      <c r="TLI571" s="27"/>
      <c r="TLJ571" s="27"/>
      <c r="TLK571" s="27"/>
      <c r="TLL571" s="27"/>
      <c r="TLM571" s="27"/>
      <c r="TLN571" s="27"/>
      <c r="TLO571" s="27"/>
      <c r="TLP571" s="27"/>
      <c r="TLQ571" s="27"/>
      <c r="TLR571" s="27"/>
      <c r="TLS571" s="27"/>
      <c r="TLT571" s="27"/>
      <c r="TLU571" s="27"/>
      <c r="TLV571" s="27"/>
      <c r="TLW571" s="27"/>
      <c r="TLX571" s="27"/>
      <c r="TLY571" s="27"/>
      <c r="TLZ571" s="27"/>
      <c r="TMA571" s="27"/>
      <c r="TMB571" s="27"/>
      <c r="TMC571" s="27"/>
      <c r="TMD571" s="27"/>
      <c r="TME571" s="27"/>
      <c r="TMF571" s="27"/>
      <c r="TMG571" s="27"/>
      <c r="TMH571" s="27"/>
      <c r="TMI571" s="27"/>
      <c r="TMJ571" s="27"/>
      <c r="TMK571" s="27"/>
      <c r="TML571" s="27"/>
      <c r="TMM571" s="27"/>
      <c r="TMN571" s="27"/>
      <c r="TMO571" s="27"/>
      <c r="TMP571" s="27"/>
      <c r="TMQ571" s="27"/>
      <c r="TMR571" s="27"/>
      <c r="TMS571" s="27"/>
      <c r="TMT571" s="27"/>
      <c r="TMU571" s="27"/>
      <c r="TMV571" s="27"/>
      <c r="TMW571" s="27"/>
      <c r="TMX571" s="27"/>
      <c r="TMY571" s="27"/>
      <c r="TMZ571" s="27"/>
      <c r="TNA571" s="27"/>
      <c r="TNB571" s="27"/>
      <c r="TNC571" s="27"/>
      <c r="TND571" s="27"/>
      <c r="TNE571" s="27"/>
      <c r="TNF571" s="27"/>
      <c r="TNG571" s="27"/>
      <c r="TNH571" s="27"/>
      <c r="TNI571" s="27"/>
      <c r="TNJ571" s="27"/>
      <c r="TNK571" s="27"/>
      <c r="TNL571" s="27"/>
      <c r="TNM571" s="27"/>
      <c r="TNN571" s="27"/>
      <c r="TNO571" s="27"/>
      <c r="TNP571" s="27"/>
      <c r="TNQ571" s="27"/>
      <c r="TNR571" s="27"/>
      <c r="TNS571" s="27"/>
      <c r="TNT571" s="27"/>
      <c r="TNU571" s="27"/>
      <c r="TNV571" s="27"/>
      <c r="TNW571" s="27"/>
      <c r="TNX571" s="27"/>
      <c r="TNY571" s="27"/>
      <c r="TNZ571" s="27"/>
      <c r="TOA571" s="27"/>
      <c r="TOB571" s="27"/>
      <c r="TOC571" s="27"/>
      <c r="TOD571" s="27"/>
      <c r="TOE571" s="27"/>
      <c r="TOF571" s="27"/>
      <c r="TOG571" s="27"/>
      <c r="TOH571" s="27"/>
      <c r="TOI571" s="27"/>
      <c r="TOJ571" s="27"/>
      <c r="TOK571" s="27"/>
      <c r="TOL571" s="27"/>
      <c r="TOM571" s="27"/>
      <c r="TON571" s="27"/>
      <c r="TOO571" s="27"/>
      <c r="TOP571" s="27"/>
      <c r="TOQ571" s="27"/>
      <c r="TOR571" s="27"/>
      <c r="TOS571" s="27"/>
      <c r="TOT571" s="27"/>
      <c r="TOU571" s="27"/>
      <c r="TOV571" s="27"/>
      <c r="TOW571" s="27"/>
      <c r="TOX571" s="27"/>
      <c r="TOY571" s="27"/>
      <c r="TOZ571" s="27"/>
      <c r="TPA571" s="27"/>
      <c r="TPB571" s="27"/>
      <c r="TPC571" s="27"/>
      <c r="TPD571" s="27"/>
      <c r="TPE571" s="27"/>
      <c r="TPF571" s="27"/>
      <c r="TPG571" s="27"/>
      <c r="TPH571" s="27"/>
      <c r="TPI571" s="27"/>
      <c r="TPJ571" s="27"/>
      <c r="TPK571" s="27"/>
      <c r="TPL571" s="27"/>
      <c r="TPM571" s="27"/>
      <c r="TPN571" s="27"/>
      <c r="TPO571" s="27"/>
      <c r="TPP571" s="27"/>
      <c r="TPQ571" s="27"/>
      <c r="TPR571" s="27"/>
      <c r="TPS571" s="27"/>
      <c r="TPT571" s="27"/>
      <c r="TPU571" s="27"/>
      <c r="TPV571" s="27"/>
      <c r="TPW571" s="27"/>
      <c r="TPX571" s="27"/>
      <c r="TPY571" s="27"/>
      <c r="TPZ571" s="27"/>
      <c r="TQA571" s="27"/>
      <c r="TQB571" s="27"/>
      <c r="TQC571" s="27"/>
      <c r="TQD571" s="27"/>
      <c r="TQE571" s="27"/>
      <c r="TQF571" s="27"/>
      <c r="TQG571" s="27"/>
      <c r="TQH571" s="27"/>
      <c r="TQI571" s="27"/>
      <c r="TQJ571" s="27"/>
      <c r="TQK571" s="27"/>
      <c r="TQL571" s="27"/>
      <c r="TQM571" s="27"/>
      <c r="TQN571" s="27"/>
      <c r="TQO571" s="27"/>
      <c r="TQP571" s="27"/>
      <c r="TQQ571" s="27"/>
      <c r="TQR571" s="27"/>
      <c r="TQS571" s="27"/>
      <c r="TQT571" s="27"/>
      <c r="TQU571" s="27"/>
      <c r="TQV571" s="27"/>
      <c r="TQW571" s="27"/>
      <c r="TQX571" s="27"/>
      <c r="TQY571" s="27"/>
      <c r="TQZ571" s="27"/>
      <c r="TRA571" s="27"/>
      <c r="TRB571" s="27"/>
      <c r="TRC571" s="27"/>
      <c r="TRD571" s="27"/>
      <c r="TRE571" s="27"/>
      <c r="TRF571" s="27"/>
      <c r="TRG571" s="27"/>
      <c r="TRH571" s="27"/>
      <c r="TRI571" s="27"/>
      <c r="TRJ571" s="27"/>
      <c r="TRK571" s="27"/>
      <c r="TRL571" s="27"/>
      <c r="TRM571" s="27"/>
      <c r="TRN571" s="27"/>
      <c r="TRO571" s="27"/>
      <c r="TRP571" s="27"/>
      <c r="TRQ571" s="27"/>
      <c r="TRR571" s="27"/>
      <c r="TRS571" s="27"/>
      <c r="TRT571" s="27"/>
      <c r="TRU571" s="27"/>
      <c r="TRV571" s="27"/>
      <c r="TRW571" s="27"/>
      <c r="TRX571" s="27"/>
      <c r="TRY571" s="27"/>
      <c r="TRZ571" s="27"/>
      <c r="TSA571" s="27"/>
      <c r="TSB571" s="27"/>
      <c r="TSC571" s="27"/>
      <c r="TSD571" s="27"/>
      <c r="TSE571" s="27"/>
      <c r="TSF571" s="27"/>
      <c r="TSG571" s="27"/>
      <c r="TSH571" s="27"/>
      <c r="TSI571" s="27"/>
      <c r="TSJ571" s="27"/>
      <c r="TSK571" s="27"/>
      <c r="TSL571" s="27"/>
      <c r="TSM571" s="27"/>
      <c r="TSN571" s="27"/>
      <c r="TSO571" s="27"/>
      <c r="TSP571" s="27"/>
      <c r="TSQ571" s="27"/>
      <c r="TSR571" s="27"/>
      <c r="TSS571" s="27"/>
      <c r="TST571" s="27"/>
      <c r="TSU571" s="27"/>
      <c r="TSV571" s="27"/>
      <c r="TSW571" s="27"/>
      <c r="TSX571" s="27"/>
      <c r="TSY571" s="27"/>
      <c r="TSZ571" s="27"/>
      <c r="TTA571" s="27"/>
      <c r="TTB571" s="27"/>
      <c r="TTC571" s="27"/>
      <c r="TTD571" s="27"/>
      <c r="TTE571" s="27"/>
      <c r="TTF571" s="27"/>
      <c r="TTG571" s="27"/>
      <c r="TTH571" s="27"/>
      <c r="TTI571" s="27"/>
      <c r="TTJ571" s="27"/>
      <c r="TTK571" s="27"/>
      <c r="TTL571" s="27"/>
      <c r="TTM571" s="27"/>
      <c r="TTN571" s="27"/>
      <c r="TTO571" s="27"/>
      <c r="TTP571" s="27"/>
      <c r="TTQ571" s="27"/>
      <c r="TTR571" s="27"/>
      <c r="TTS571" s="27"/>
      <c r="TTT571" s="27"/>
      <c r="TTU571" s="27"/>
      <c r="TTV571" s="27"/>
      <c r="TTW571" s="27"/>
      <c r="TTX571" s="27"/>
      <c r="TTY571" s="27"/>
      <c r="TTZ571" s="27"/>
      <c r="TUA571" s="27"/>
      <c r="TUB571" s="27"/>
      <c r="TUC571" s="27"/>
      <c r="TUD571" s="27"/>
      <c r="TUE571" s="27"/>
      <c r="TUF571" s="27"/>
      <c r="TUG571" s="27"/>
      <c r="TUH571" s="27"/>
      <c r="TUI571" s="27"/>
      <c r="TUJ571" s="27"/>
      <c r="TUK571" s="27"/>
      <c r="TUL571" s="27"/>
      <c r="TUM571" s="27"/>
      <c r="TUN571" s="27"/>
      <c r="TUO571" s="27"/>
      <c r="TUP571" s="27"/>
      <c r="TUQ571" s="27"/>
      <c r="TUR571" s="27"/>
      <c r="TUS571" s="27"/>
      <c r="TUT571" s="27"/>
      <c r="TUU571" s="27"/>
      <c r="TUV571" s="27"/>
      <c r="TUW571" s="27"/>
      <c r="TUX571" s="27"/>
      <c r="TUY571" s="27"/>
      <c r="TUZ571" s="27"/>
      <c r="TVA571" s="27"/>
      <c r="TVB571" s="27"/>
      <c r="TVC571" s="27"/>
      <c r="TVD571" s="27"/>
      <c r="TVE571" s="27"/>
      <c r="TVF571" s="27"/>
      <c r="TVG571" s="27"/>
      <c r="TVH571" s="27"/>
      <c r="TVI571" s="27"/>
      <c r="TVJ571" s="27"/>
      <c r="TVK571" s="27"/>
      <c r="TVL571" s="27"/>
      <c r="TVM571" s="27"/>
      <c r="TVN571" s="27"/>
      <c r="TVO571" s="27"/>
      <c r="TVP571" s="27"/>
      <c r="TVQ571" s="27"/>
      <c r="TVR571" s="27"/>
      <c r="TVS571" s="27"/>
      <c r="TVT571" s="27"/>
      <c r="TVU571" s="27"/>
      <c r="TVV571" s="27"/>
      <c r="TVW571" s="27"/>
      <c r="TVX571" s="27"/>
      <c r="TVY571" s="27"/>
      <c r="TVZ571" s="27"/>
      <c r="TWA571" s="27"/>
      <c r="TWB571" s="27"/>
      <c r="TWC571" s="27"/>
      <c r="TWD571" s="27"/>
      <c r="TWE571" s="27"/>
      <c r="TWF571" s="27"/>
      <c r="TWG571" s="27"/>
      <c r="TWH571" s="27"/>
      <c r="TWI571" s="27"/>
      <c r="TWJ571" s="27"/>
      <c r="TWK571" s="27"/>
      <c r="TWL571" s="27"/>
      <c r="TWM571" s="27"/>
      <c r="TWN571" s="27"/>
      <c r="TWO571" s="27"/>
      <c r="TWP571" s="27"/>
      <c r="TWQ571" s="27"/>
      <c r="TWR571" s="27"/>
      <c r="TWS571" s="27"/>
      <c r="TWT571" s="27"/>
      <c r="TWU571" s="27"/>
      <c r="TWV571" s="27"/>
      <c r="TWW571" s="27"/>
      <c r="TWX571" s="27"/>
      <c r="TWY571" s="27"/>
      <c r="TWZ571" s="27"/>
      <c r="TXA571" s="27"/>
      <c r="TXB571" s="27"/>
      <c r="TXC571" s="27"/>
      <c r="TXD571" s="27"/>
      <c r="TXE571" s="27"/>
      <c r="TXF571" s="27"/>
      <c r="TXG571" s="27"/>
      <c r="TXH571" s="27"/>
      <c r="TXI571" s="27"/>
      <c r="TXJ571" s="27"/>
      <c r="TXK571" s="27"/>
      <c r="TXL571" s="27"/>
      <c r="TXM571" s="27"/>
      <c r="TXN571" s="27"/>
      <c r="TXO571" s="27"/>
      <c r="TXP571" s="27"/>
      <c r="TXQ571" s="27"/>
      <c r="TXR571" s="27"/>
      <c r="TXS571" s="27"/>
      <c r="TXT571" s="27"/>
      <c r="TXU571" s="27"/>
      <c r="TXV571" s="27"/>
      <c r="TXW571" s="27"/>
      <c r="TXX571" s="27"/>
      <c r="TXY571" s="27"/>
      <c r="TXZ571" s="27"/>
      <c r="TYA571" s="27"/>
      <c r="TYB571" s="27"/>
      <c r="TYC571" s="27"/>
      <c r="TYD571" s="27"/>
      <c r="TYE571" s="27"/>
      <c r="TYF571" s="27"/>
      <c r="TYG571" s="27"/>
      <c r="TYH571" s="27"/>
      <c r="TYI571" s="27"/>
      <c r="TYJ571" s="27"/>
      <c r="TYK571" s="27"/>
      <c r="TYL571" s="27"/>
      <c r="TYM571" s="27"/>
      <c r="TYN571" s="27"/>
      <c r="TYO571" s="27"/>
      <c r="TYP571" s="27"/>
      <c r="TYQ571" s="27"/>
      <c r="TYR571" s="27"/>
      <c r="TYS571" s="27"/>
      <c r="TYT571" s="27"/>
      <c r="TYU571" s="27"/>
      <c r="TYV571" s="27"/>
      <c r="TYW571" s="27"/>
      <c r="TYX571" s="27"/>
      <c r="TYY571" s="27"/>
      <c r="TYZ571" s="27"/>
      <c r="TZA571" s="27"/>
      <c r="TZB571" s="27"/>
      <c r="TZC571" s="27"/>
      <c r="TZD571" s="27"/>
      <c r="TZE571" s="27"/>
      <c r="TZF571" s="27"/>
      <c r="TZG571" s="27"/>
      <c r="TZH571" s="27"/>
      <c r="TZI571" s="27"/>
      <c r="TZJ571" s="27"/>
      <c r="TZK571" s="27"/>
      <c r="TZL571" s="27"/>
      <c r="TZM571" s="27"/>
      <c r="TZN571" s="27"/>
      <c r="TZO571" s="27"/>
      <c r="TZP571" s="27"/>
      <c r="TZQ571" s="27"/>
      <c r="TZR571" s="27"/>
      <c r="TZS571" s="27"/>
      <c r="TZT571" s="27"/>
      <c r="TZU571" s="27"/>
      <c r="TZV571" s="27"/>
      <c r="TZW571" s="27"/>
      <c r="TZX571" s="27"/>
      <c r="TZY571" s="27"/>
      <c r="TZZ571" s="27"/>
      <c r="UAA571" s="27"/>
      <c r="UAB571" s="27"/>
      <c r="UAC571" s="27"/>
      <c r="UAD571" s="27"/>
      <c r="UAE571" s="27"/>
      <c r="UAF571" s="27"/>
      <c r="UAG571" s="27"/>
      <c r="UAH571" s="27"/>
      <c r="UAI571" s="27"/>
      <c r="UAJ571" s="27"/>
      <c r="UAK571" s="27"/>
      <c r="UAL571" s="27"/>
      <c r="UAM571" s="27"/>
      <c r="UAN571" s="27"/>
      <c r="UAO571" s="27"/>
      <c r="UAP571" s="27"/>
      <c r="UAQ571" s="27"/>
      <c r="UAR571" s="27"/>
      <c r="UAS571" s="27"/>
      <c r="UAT571" s="27"/>
      <c r="UAU571" s="27"/>
      <c r="UAV571" s="27"/>
      <c r="UAW571" s="27"/>
      <c r="UAX571" s="27"/>
      <c r="UAY571" s="27"/>
      <c r="UAZ571" s="27"/>
      <c r="UBA571" s="27"/>
      <c r="UBB571" s="27"/>
      <c r="UBC571" s="27"/>
      <c r="UBD571" s="27"/>
      <c r="UBE571" s="27"/>
      <c r="UBF571" s="27"/>
      <c r="UBG571" s="27"/>
      <c r="UBH571" s="27"/>
      <c r="UBI571" s="27"/>
      <c r="UBJ571" s="27"/>
      <c r="UBK571" s="27"/>
      <c r="UBL571" s="27"/>
      <c r="UBM571" s="27"/>
      <c r="UBN571" s="27"/>
      <c r="UBO571" s="27"/>
      <c r="UBP571" s="27"/>
      <c r="UBQ571" s="27"/>
      <c r="UBR571" s="27"/>
      <c r="UBS571" s="27"/>
      <c r="UBT571" s="27"/>
      <c r="UBU571" s="27"/>
      <c r="UBV571" s="27"/>
      <c r="UBW571" s="27"/>
      <c r="UBX571" s="27"/>
      <c r="UBY571" s="27"/>
      <c r="UBZ571" s="27"/>
      <c r="UCA571" s="27"/>
      <c r="UCB571" s="27"/>
      <c r="UCC571" s="27"/>
      <c r="UCD571" s="27"/>
      <c r="UCE571" s="27"/>
      <c r="UCF571" s="27"/>
      <c r="UCG571" s="27"/>
      <c r="UCH571" s="27"/>
      <c r="UCI571" s="27"/>
      <c r="UCJ571" s="27"/>
      <c r="UCK571" s="27"/>
      <c r="UCL571" s="27"/>
      <c r="UCM571" s="27"/>
      <c r="UCN571" s="27"/>
      <c r="UCO571" s="27"/>
      <c r="UCP571" s="27"/>
      <c r="UCQ571" s="27"/>
      <c r="UCR571" s="27"/>
      <c r="UCS571" s="27"/>
      <c r="UCT571" s="27"/>
      <c r="UCU571" s="27"/>
      <c r="UCV571" s="27"/>
      <c r="UCW571" s="27"/>
      <c r="UCX571" s="27"/>
      <c r="UCY571" s="27"/>
      <c r="UCZ571" s="27"/>
      <c r="UDA571" s="27"/>
      <c r="UDB571" s="27"/>
      <c r="UDC571" s="27"/>
      <c r="UDD571" s="27"/>
      <c r="UDE571" s="27"/>
      <c r="UDF571" s="27"/>
      <c r="UDG571" s="27"/>
      <c r="UDH571" s="27"/>
      <c r="UDI571" s="27"/>
      <c r="UDJ571" s="27"/>
      <c r="UDK571" s="27"/>
      <c r="UDL571" s="27"/>
      <c r="UDM571" s="27"/>
      <c r="UDN571" s="27"/>
      <c r="UDO571" s="27"/>
      <c r="UDP571" s="27"/>
      <c r="UDQ571" s="27"/>
      <c r="UDR571" s="27"/>
      <c r="UDS571" s="27"/>
      <c r="UDT571" s="27"/>
      <c r="UDU571" s="27"/>
      <c r="UDV571" s="27"/>
      <c r="UDW571" s="27"/>
      <c r="UDX571" s="27"/>
      <c r="UDY571" s="27"/>
      <c r="UDZ571" s="27"/>
      <c r="UEA571" s="27"/>
      <c r="UEB571" s="27"/>
      <c r="UEC571" s="27"/>
      <c r="UED571" s="27"/>
      <c r="UEE571" s="27"/>
      <c r="UEF571" s="27"/>
      <c r="UEG571" s="27"/>
      <c r="UEH571" s="27"/>
      <c r="UEI571" s="27"/>
      <c r="UEJ571" s="27"/>
      <c r="UEK571" s="27"/>
      <c r="UEL571" s="27"/>
      <c r="UEM571" s="27"/>
      <c r="UEN571" s="27"/>
      <c r="UEO571" s="27"/>
      <c r="UEP571" s="27"/>
      <c r="UEQ571" s="27"/>
      <c r="UER571" s="27"/>
      <c r="UES571" s="27"/>
      <c r="UET571" s="27"/>
      <c r="UEU571" s="27"/>
      <c r="UEV571" s="27"/>
      <c r="UEW571" s="27"/>
      <c r="UEX571" s="27"/>
      <c r="UEY571" s="27"/>
      <c r="UEZ571" s="27"/>
      <c r="UFA571" s="27"/>
      <c r="UFB571" s="27"/>
      <c r="UFC571" s="27"/>
      <c r="UFD571" s="27"/>
      <c r="UFE571" s="27"/>
      <c r="UFF571" s="27"/>
      <c r="UFG571" s="27"/>
      <c r="UFH571" s="27"/>
      <c r="UFI571" s="27"/>
      <c r="UFJ571" s="27"/>
      <c r="UFK571" s="27"/>
      <c r="UFL571" s="27"/>
      <c r="UFM571" s="27"/>
      <c r="UFN571" s="27"/>
      <c r="UFO571" s="27"/>
      <c r="UFP571" s="27"/>
      <c r="UFQ571" s="27"/>
      <c r="UFR571" s="27"/>
      <c r="UFS571" s="27"/>
      <c r="UFT571" s="27"/>
      <c r="UFU571" s="27"/>
      <c r="UFV571" s="27"/>
      <c r="UFW571" s="27"/>
      <c r="UFX571" s="27"/>
      <c r="UFY571" s="27"/>
      <c r="UFZ571" s="27"/>
      <c r="UGA571" s="27"/>
      <c r="UGB571" s="27"/>
      <c r="UGC571" s="27"/>
      <c r="UGD571" s="27"/>
      <c r="UGE571" s="27"/>
      <c r="UGF571" s="27"/>
      <c r="UGG571" s="27"/>
      <c r="UGH571" s="27"/>
      <c r="UGI571" s="27"/>
      <c r="UGJ571" s="27"/>
      <c r="UGK571" s="27"/>
      <c r="UGL571" s="27"/>
      <c r="UGM571" s="27"/>
      <c r="UGN571" s="27"/>
      <c r="UGO571" s="27"/>
      <c r="UGP571" s="27"/>
      <c r="UGQ571" s="27"/>
      <c r="UGR571" s="27"/>
      <c r="UGS571" s="27"/>
      <c r="UGT571" s="27"/>
      <c r="UGU571" s="27"/>
      <c r="UGV571" s="27"/>
      <c r="UGW571" s="27"/>
      <c r="UGX571" s="27"/>
      <c r="UGY571" s="27"/>
      <c r="UGZ571" s="27"/>
      <c r="UHA571" s="27"/>
      <c r="UHB571" s="27"/>
      <c r="UHC571" s="27"/>
      <c r="UHD571" s="27"/>
      <c r="UHE571" s="27"/>
      <c r="UHF571" s="27"/>
      <c r="UHG571" s="27"/>
      <c r="UHH571" s="27"/>
      <c r="UHI571" s="27"/>
      <c r="UHJ571" s="27"/>
      <c r="UHK571" s="27"/>
      <c r="UHL571" s="27"/>
      <c r="UHM571" s="27"/>
      <c r="UHN571" s="27"/>
      <c r="UHO571" s="27"/>
      <c r="UHP571" s="27"/>
      <c r="UHQ571" s="27"/>
      <c r="UHR571" s="27"/>
      <c r="UHS571" s="27"/>
      <c r="UHT571" s="27"/>
      <c r="UHU571" s="27"/>
      <c r="UHV571" s="27"/>
      <c r="UHW571" s="27"/>
      <c r="UHX571" s="27"/>
      <c r="UHY571" s="27"/>
      <c r="UHZ571" s="27"/>
      <c r="UIA571" s="27"/>
      <c r="UIB571" s="27"/>
      <c r="UIC571" s="27"/>
      <c r="UID571" s="27"/>
      <c r="UIE571" s="27"/>
      <c r="UIF571" s="27"/>
      <c r="UIG571" s="27"/>
      <c r="UIH571" s="27"/>
      <c r="UII571" s="27"/>
      <c r="UIJ571" s="27"/>
      <c r="UIK571" s="27"/>
      <c r="UIL571" s="27"/>
      <c r="UIM571" s="27"/>
      <c r="UIN571" s="27"/>
      <c r="UIO571" s="27"/>
      <c r="UIP571" s="27"/>
      <c r="UIQ571" s="27"/>
      <c r="UIR571" s="27"/>
      <c r="UIS571" s="27"/>
      <c r="UIT571" s="27"/>
      <c r="UIU571" s="27"/>
      <c r="UIV571" s="27"/>
      <c r="UIW571" s="27"/>
      <c r="UIX571" s="27"/>
      <c r="UIY571" s="27"/>
      <c r="UIZ571" s="27"/>
      <c r="UJA571" s="27"/>
      <c r="UJB571" s="27"/>
      <c r="UJC571" s="27"/>
      <c r="UJD571" s="27"/>
      <c r="UJE571" s="27"/>
      <c r="UJF571" s="27"/>
      <c r="UJG571" s="27"/>
      <c r="UJH571" s="27"/>
      <c r="UJI571" s="27"/>
      <c r="UJJ571" s="27"/>
      <c r="UJK571" s="27"/>
      <c r="UJL571" s="27"/>
      <c r="UJM571" s="27"/>
      <c r="UJN571" s="27"/>
      <c r="UJO571" s="27"/>
      <c r="UJP571" s="27"/>
      <c r="UJQ571" s="27"/>
      <c r="UJR571" s="27"/>
      <c r="UJS571" s="27"/>
      <c r="UJT571" s="27"/>
      <c r="UJU571" s="27"/>
      <c r="UJV571" s="27"/>
      <c r="UJW571" s="27"/>
      <c r="UJX571" s="27"/>
      <c r="UJY571" s="27"/>
      <c r="UJZ571" s="27"/>
      <c r="UKA571" s="27"/>
      <c r="UKB571" s="27"/>
      <c r="UKC571" s="27"/>
      <c r="UKD571" s="27"/>
      <c r="UKE571" s="27"/>
      <c r="UKF571" s="27"/>
      <c r="UKG571" s="27"/>
      <c r="UKH571" s="27"/>
      <c r="UKI571" s="27"/>
      <c r="UKJ571" s="27"/>
      <c r="UKK571" s="27"/>
      <c r="UKL571" s="27"/>
      <c r="UKM571" s="27"/>
      <c r="UKN571" s="27"/>
      <c r="UKO571" s="27"/>
      <c r="UKP571" s="27"/>
      <c r="UKQ571" s="27"/>
      <c r="UKR571" s="27"/>
      <c r="UKS571" s="27"/>
      <c r="UKT571" s="27"/>
      <c r="UKU571" s="27"/>
      <c r="UKV571" s="27"/>
      <c r="UKW571" s="27"/>
      <c r="UKX571" s="27"/>
      <c r="UKY571" s="27"/>
      <c r="UKZ571" s="27"/>
      <c r="ULA571" s="27"/>
      <c r="ULB571" s="27"/>
      <c r="ULC571" s="27"/>
      <c r="ULD571" s="27"/>
      <c r="ULE571" s="27"/>
      <c r="ULF571" s="27"/>
      <c r="ULG571" s="27"/>
      <c r="ULH571" s="27"/>
      <c r="ULI571" s="27"/>
      <c r="ULJ571" s="27"/>
      <c r="ULK571" s="27"/>
      <c r="ULL571" s="27"/>
      <c r="ULM571" s="27"/>
      <c r="ULN571" s="27"/>
      <c r="ULO571" s="27"/>
      <c r="ULP571" s="27"/>
      <c r="ULQ571" s="27"/>
      <c r="ULR571" s="27"/>
      <c r="ULS571" s="27"/>
      <c r="ULT571" s="27"/>
      <c r="ULU571" s="27"/>
      <c r="ULV571" s="27"/>
      <c r="ULW571" s="27"/>
      <c r="ULX571" s="27"/>
      <c r="ULY571" s="27"/>
      <c r="ULZ571" s="27"/>
      <c r="UMA571" s="27"/>
      <c r="UMB571" s="27"/>
      <c r="UMC571" s="27"/>
      <c r="UMD571" s="27"/>
      <c r="UME571" s="27"/>
      <c r="UMF571" s="27"/>
      <c r="UMG571" s="27"/>
      <c r="UMH571" s="27"/>
      <c r="UMI571" s="27"/>
      <c r="UMJ571" s="27"/>
      <c r="UMK571" s="27"/>
      <c r="UML571" s="27"/>
      <c r="UMM571" s="27"/>
      <c r="UMN571" s="27"/>
      <c r="UMO571" s="27"/>
      <c r="UMP571" s="27"/>
      <c r="UMQ571" s="27"/>
      <c r="UMR571" s="27"/>
      <c r="UMS571" s="27"/>
      <c r="UMT571" s="27"/>
      <c r="UMU571" s="27"/>
      <c r="UMV571" s="27"/>
      <c r="UMW571" s="27"/>
      <c r="UMX571" s="27"/>
      <c r="UMY571" s="27"/>
      <c r="UMZ571" s="27"/>
      <c r="UNA571" s="27"/>
      <c r="UNB571" s="27"/>
      <c r="UNC571" s="27"/>
      <c r="UND571" s="27"/>
      <c r="UNE571" s="27"/>
      <c r="UNF571" s="27"/>
      <c r="UNG571" s="27"/>
      <c r="UNH571" s="27"/>
      <c r="UNI571" s="27"/>
      <c r="UNJ571" s="27"/>
      <c r="UNK571" s="27"/>
      <c r="UNL571" s="27"/>
      <c r="UNM571" s="27"/>
      <c r="UNN571" s="27"/>
      <c r="UNO571" s="27"/>
      <c r="UNP571" s="27"/>
      <c r="UNQ571" s="27"/>
      <c r="UNR571" s="27"/>
      <c r="UNS571" s="27"/>
      <c r="UNT571" s="27"/>
      <c r="UNU571" s="27"/>
      <c r="UNV571" s="27"/>
      <c r="UNW571" s="27"/>
      <c r="UNX571" s="27"/>
      <c r="UNY571" s="27"/>
      <c r="UNZ571" s="27"/>
      <c r="UOA571" s="27"/>
      <c r="UOB571" s="27"/>
      <c r="UOC571" s="27"/>
      <c r="UOD571" s="27"/>
      <c r="UOE571" s="27"/>
      <c r="UOF571" s="27"/>
      <c r="UOG571" s="27"/>
      <c r="UOH571" s="27"/>
      <c r="UOI571" s="27"/>
      <c r="UOJ571" s="27"/>
      <c r="UOK571" s="27"/>
      <c r="UOL571" s="27"/>
      <c r="UOM571" s="27"/>
      <c r="UON571" s="27"/>
      <c r="UOO571" s="27"/>
      <c r="UOP571" s="27"/>
      <c r="UOQ571" s="27"/>
      <c r="UOR571" s="27"/>
      <c r="UOS571" s="27"/>
      <c r="UOT571" s="27"/>
      <c r="UOU571" s="27"/>
      <c r="UOV571" s="27"/>
      <c r="UOW571" s="27"/>
      <c r="UOX571" s="27"/>
      <c r="UOY571" s="27"/>
      <c r="UOZ571" s="27"/>
      <c r="UPA571" s="27"/>
      <c r="UPB571" s="27"/>
      <c r="UPC571" s="27"/>
      <c r="UPD571" s="27"/>
      <c r="UPE571" s="27"/>
      <c r="UPF571" s="27"/>
      <c r="UPG571" s="27"/>
      <c r="UPH571" s="27"/>
      <c r="UPI571" s="27"/>
      <c r="UPJ571" s="27"/>
      <c r="UPK571" s="27"/>
      <c r="UPL571" s="27"/>
      <c r="UPM571" s="27"/>
      <c r="UPN571" s="27"/>
      <c r="UPO571" s="27"/>
      <c r="UPP571" s="27"/>
      <c r="UPQ571" s="27"/>
      <c r="UPR571" s="27"/>
      <c r="UPS571" s="27"/>
      <c r="UPT571" s="27"/>
      <c r="UPU571" s="27"/>
      <c r="UPV571" s="27"/>
      <c r="UPW571" s="27"/>
      <c r="UPX571" s="27"/>
      <c r="UPY571" s="27"/>
      <c r="UPZ571" s="27"/>
      <c r="UQA571" s="27"/>
      <c r="UQB571" s="27"/>
      <c r="UQC571" s="27"/>
      <c r="UQD571" s="27"/>
      <c r="UQE571" s="27"/>
      <c r="UQF571" s="27"/>
      <c r="UQG571" s="27"/>
      <c r="UQH571" s="27"/>
      <c r="UQI571" s="27"/>
      <c r="UQJ571" s="27"/>
      <c r="UQK571" s="27"/>
      <c r="UQL571" s="27"/>
      <c r="UQM571" s="27"/>
      <c r="UQN571" s="27"/>
      <c r="UQO571" s="27"/>
      <c r="UQP571" s="27"/>
      <c r="UQQ571" s="27"/>
      <c r="UQR571" s="27"/>
      <c r="UQS571" s="27"/>
      <c r="UQT571" s="27"/>
      <c r="UQU571" s="27"/>
      <c r="UQV571" s="27"/>
      <c r="UQW571" s="27"/>
      <c r="UQX571" s="27"/>
      <c r="UQY571" s="27"/>
      <c r="UQZ571" s="27"/>
      <c r="URA571" s="27"/>
      <c r="URB571" s="27"/>
      <c r="URC571" s="27"/>
      <c r="URD571" s="27"/>
      <c r="URE571" s="27"/>
      <c r="URF571" s="27"/>
      <c r="URG571" s="27"/>
      <c r="URH571" s="27"/>
      <c r="URI571" s="27"/>
      <c r="URJ571" s="27"/>
      <c r="URK571" s="27"/>
      <c r="URL571" s="27"/>
      <c r="URM571" s="27"/>
      <c r="URN571" s="27"/>
      <c r="URO571" s="27"/>
      <c r="URP571" s="27"/>
      <c r="URQ571" s="27"/>
      <c r="URR571" s="27"/>
      <c r="URS571" s="27"/>
      <c r="URT571" s="27"/>
      <c r="URU571" s="27"/>
      <c r="URV571" s="27"/>
      <c r="URW571" s="27"/>
      <c r="URX571" s="27"/>
      <c r="URY571" s="27"/>
      <c r="URZ571" s="27"/>
      <c r="USA571" s="27"/>
      <c r="USB571" s="27"/>
      <c r="USC571" s="27"/>
      <c r="USD571" s="27"/>
      <c r="USE571" s="27"/>
      <c r="USF571" s="27"/>
      <c r="USG571" s="27"/>
      <c r="USH571" s="27"/>
      <c r="USI571" s="27"/>
      <c r="USJ571" s="27"/>
      <c r="USK571" s="27"/>
      <c r="USL571" s="27"/>
      <c r="USM571" s="27"/>
      <c r="USN571" s="27"/>
      <c r="USO571" s="27"/>
      <c r="USP571" s="27"/>
      <c r="USQ571" s="27"/>
      <c r="USR571" s="27"/>
      <c r="USS571" s="27"/>
      <c r="UST571" s="27"/>
      <c r="USU571" s="27"/>
      <c r="USV571" s="27"/>
      <c r="USW571" s="27"/>
      <c r="USX571" s="27"/>
      <c r="USY571" s="27"/>
      <c r="USZ571" s="27"/>
      <c r="UTA571" s="27"/>
      <c r="UTB571" s="27"/>
      <c r="UTC571" s="27"/>
      <c r="UTD571" s="27"/>
      <c r="UTE571" s="27"/>
      <c r="UTF571" s="27"/>
      <c r="UTG571" s="27"/>
      <c r="UTH571" s="27"/>
      <c r="UTI571" s="27"/>
      <c r="UTJ571" s="27"/>
      <c r="UTK571" s="27"/>
      <c r="UTL571" s="27"/>
      <c r="UTM571" s="27"/>
      <c r="UTN571" s="27"/>
      <c r="UTO571" s="27"/>
      <c r="UTP571" s="27"/>
      <c r="UTQ571" s="27"/>
      <c r="UTR571" s="27"/>
      <c r="UTS571" s="27"/>
      <c r="UTT571" s="27"/>
      <c r="UTU571" s="27"/>
      <c r="UTV571" s="27"/>
      <c r="UTW571" s="27"/>
      <c r="UTX571" s="27"/>
      <c r="UTY571" s="27"/>
      <c r="UTZ571" s="27"/>
      <c r="UUA571" s="27"/>
      <c r="UUB571" s="27"/>
      <c r="UUC571" s="27"/>
      <c r="UUD571" s="27"/>
      <c r="UUE571" s="27"/>
      <c r="UUF571" s="27"/>
      <c r="UUG571" s="27"/>
      <c r="UUH571" s="27"/>
      <c r="UUI571" s="27"/>
      <c r="UUJ571" s="27"/>
      <c r="UUK571" s="27"/>
      <c r="UUL571" s="27"/>
      <c r="UUM571" s="27"/>
      <c r="UUN571" s="27"/>
      <c r="UUO571" s="27"/>
      <c r="UUP571" s="27"/>
      <c r="UUQ571" s="27"/>
      <c r="UUR571" s="27"/>
      <c r="UUS571" s="27"/>
      <c r="UUT571" s="27"/>
      <c r="UUU571" s="27"/>
      <c r="UUV571" s="27"/>
      <c r="UUW571" s="27"/>
      <c r="UUX571" s="27"/>
      <c r="UUY571" s="27"/>
      <c r="UUZ571" s="27"/>
      <c r="UVA571" s="27"/>
      <c r="UVB571" s="27"/>
      <c r="UVC571" s="27"/>
      <c r="UVD571" s="27"/>
      <c r="UVE571" s="27"/>
      <c r="UVF571" s="27"/>
      <c r="UVG571" s="27"/>
      <c r="UVH571" s="27"/>
      <c r="UVI571" s="27"/>
      <c r="UVJ571" s="27"/>
      <c r="UVK571" s="27"/>
      <c r="UVL571" s="27"/>
      <c r="UVM571" s="27"/>
      <c r="UVN571" s="27"/>
      <c r="UVO571" s="27"/>
      <c r="UVP571" s="27"/>
      <c r="UVQ571" s="27"/>
      <c r="UVR571" s="27"/>
      <c r="UVS571" s="27"/>
      <c r="UVT571" s="27"/>
      <c r="UVU571" s="27"/>
      <c r="UVV571" s="27"/>
      <c r="UVW571" s="27"/>
      <c r="UVX571" s="27"/>
      <c r="UVY571" s="27"/>
      <c r="UVZ571" s="27"/>
      <c r="UWA571" s="27"/>
      <c r="UWB571" s="27"/>
      <c r="UWC571" s="27"/>
      <c r="UWD571" s="27"/>
      <c r="UWE571" s="27"/>
      <c r="UWF571" s="27"/>
      <c r="UWG571" s="27"/>
      <c r="UWH571" s="27"/>
      <c r="UWI571" s="27"/>
      <c r="UWJ571" s="27"/>
      <c r="UWK571" s="27"/>
      <c r="UWL571" s="27"/>
      <c r="UWM571" s="27"/>
      <c r="UWN571" s="27"/>
      <c r="UWO571" s="27"/>
      <c r="UWP571" s="27"/>
      <c r="UWQ571" s="27"/>
      <c r="UWR571" s="27"/>
      <c r="UWS571" s="27"/>
      <c r="UWT571" s="27"/>
      <c r="UWU571" s="27"/>
      <c r="UWV571" s="27"/>
      <c r="UWW571" s="27"/>
      <c r="UWX571" s="27"/>
      <c r="UWY571" s="27"/>
      <c r="UWZ571" s="27"/>
      <c r="UXA571" s="27"/>
      <c r="UXB571" s="27"/>
      <c r="UXC571" s="27"/>
      <c r="UXD571" s="27"/>
      <c r="UXE571" s="27"/>
      <c r="UXF571" s="27"/>
      <c r="UXG571" s="27"/>
      <c r="UXH571" s="27"/>
      <c r="UXI571" s="27"/>
      <c r="UXJ571" s="27"/>
      <c r="UXK571" s="27"/>
      <c r="UXL571" s="27"/>
      <c r="UXM571" s="27"/>
      <c r="UXN571" s="27"/>
      <c r="UXO571" s="27"/>
      <c r="UXP571" s="27"/>
      <c r="UXQ571" s="27"/>
      <c r="UXR571" s="27"/>
      <c r="UXS571" s="27"/>
      <c r="UXT571" s="27"/>
      <c r="UXU571" s="27"/>
      <c r="UXV571" s="27"/>
      <c r="UXW571" s="27"/>
      <c r="UXX571" s="27"/>
      <c r="UXY571" s="27"/>
      <c r="UXZ571" s="27"/>
      <c r="UYA571" s="27"/>
      <c r="UYB571" s="27"/>
      <c r="UYC571" s="27"/>
      <c r="UYD571" s="27"/>
      <c r="UYE571" s="27"/>
      <c r="UYF571" s="27"/>
      <c r="UYG571" s="27"/>
      <c r="UYH571" s="27"/>
      <c r="UYI571" s="27"/>
      <c r="UYJ571" s="27"/>
      <c r="UYK571" s="27"/>
      <c r="UYL571" s="27"/>
      <c r="UYM571" s="27"/>
      <c r="UYN571" s="27"/>
      <c r="UYO571" s="27"/>
      <c r="UYP571" s="27"/>
      <c r="UYQ571" s="27"/>
      <c r="UYR571" s="27"/>
      <c r="UYS571" s="27"/>
      <c r="UYT571" s="27"/>
      <c r="UYU571" s="27"/>
      <c r="UYV571" s="27"/>
      <c r="UYW571" s="27"/>
      <c r="UYX571" s="27"/>
      <c r="UYY571" s="27"/>
      <c r="UYZ571" s="27"/>
      <c r="UZA571" s="27"/>
      <c r="UZB571" s="27"/>
      <c r="UZC571" s="27"/>
      <c r="UZD571" s="27"/>
      <c r="UZE571" s="27"/>
      <c r="UZF571" s="27"/>
      <c r="UZG571" s="27"/>
      <c r="UZH571" s="27"/>
      <c r="UZI571" s="27"/>
      <c r="UZJ571" s="27"/>
      <c r="UZK571" s="27"/>
      <c r="UZL571" s="27"/>
      <c r="UZM571" s="27"/>
      <c r="UZN571" s="27"/>
      <c r="UZO571" s="27"/>
      <c r="UZP571" s="27"/>
      <c r="UZQ571" s="27"/>
      <c r="UZR571" s="27"/>
      <c r="UZS571" s="27"/>
      <c r="UZT571" s="27"/>
      <c r="UZU571" s="27"/>
      <c r="UZV571" s="27"/>
      <c r="UZW571" s="27"/>
      <c r="UZX571" s="27"/>
      <c r="UZY571" s="27"/>
      <c r="UZZ571" s="27"/>
      <c r="VAA571" s="27"/>
      <c r="VAB571" s="27"/>
      <c r="VAC571" s="27"/>
      <c r="VAD571" s="27"/>
      <c r="VAE571" s="27"/>
      <c r="VAF571" s="27"/>
      <c r="VAG571" s="27"/>
      <c r="VAH571" s="27"/>
      <c r="VAI571" s="27"/>
      <c r="VAJ571" s="27"/>
      <c r="VAK571" s="27"/>
      <c r="VAL571" s="27"/>
      <c r="VAM571" s="27"/>
      <c r="VAN571" s="27"/>
      <c r="VAO571" s="27"/>
      <c r="VAP571" s="27"/>
      <c r="VAQ571" s="27"/>
      <c r="VAR571" s="27"/>
      <c r="VAS571" s="27"/>
      <c r="VAT571" s="27"/>
      <c r="VAU571" s="27"/>
      <c r="VAV571" s="27"/>
      <c r="VAW571" s="27"/>
      <c r="VAX571" s="27"/>
      <c r="VAY571" s="27"/>
      <c r="VAZ571" s="27"/>
      <c r="VBA571" s="27"/>
      <c r="VBB571" s="27"/>
      <c r="VBC571" s="27"/>
      <c r="VBD571" s="27"/>
      <c r="VBE571" s="27"/>
      <c r="VBF571" s="27"/>
      <c r="VBG571" s="27"/>
      <c r="VBH571" s="27"/>
      <c r="VBI571" s="27"/>
      <c r="VBJ571" s="27"/>
      <c r="VBK571" s="27"/>
      <c r="VBL571" s="27"/>
      <c r="VBM571" s="27"/>
      <c r="VBN571" s="27"/>
      <c r="VBO571" s="27"/>
      <c r="VBP571" s="27"/>
      <c r="VBQ571" s="27"/>
      <c r="VBR571" s="27"/>
      <c r="VBS571" s="27"/>
      <c r="VBT571" s="27"/>
      <c r="VBU571" s="27"/>
      <c r="VBV571" s="27"/>
      <c r="VBW571" s="27"/>
      <c r="VBX571" s="27"/>
      <c r="VBY571" s="27"/>
      <c r="VBZ571" s="27"/>
      <c r="VCA571" s="27"/>
      <c r="VCB571" s="27"/>
      <c r="VCC571" s="27"/>
      <c r="VCD571" s="27"/>
      <c r="VCE571" s="27"/>
      <c r="VCF571" s="27"/>
      <c r="VCG571" s="27"/>
      <c r="VCH571" s="27"/>
      <c r="VCI571" s="27"/>
      <c r="VCJ571" s="27"/>
      <c r="VCK571" s="27"/>
      <c r="VCL571" s="27"/>
      <c r="VCM571" s="27"/>
      <c r="VCN571" s="27"/>
      <c r="VCO571" s="27"/>
      <c r="VCP571" s="27"/>
      <c r="VCQ571" s="27"/>
      <c r="VCR571" s="27"/>
      <c r="VCS571" s="27"/>
      <c r="VCT571" s="27"/>
      <c r="VCU571" s="27"/>
      <c r="VCV571" s="27"/>
      <c r="VCW571" s="27"/>
      <c r="VCX571" s="27"/>
      <c r="VCY571" s="27"/>
      <c r="VCZ571" s="27"/>
      <c r="VDA571" s="27"/>
      <c r="VDB571" s="27"/>
      <c r="VDC571" s="27"/>
      <c r="VDD571" s="27"/>
      <c r="VDE571" s="27"/>
      <c r="VDF571" s="27"/>
      <c r="VDG571" s="27"/>
      <c r="VDH571" s="27"/>
      <c r="VDI571" s="27"/>
      <c r="VDJ571" s="27"/>
      <c r="VDK571" s="27"/>
      <c r="VDL571" s="27"/>
      <c r="VDM571" s="27"/>
      <c r="VDN571" s="27"/>
      <c r="VDO571" s="27"/>
      <c r="VDP571" s="27"/>
      <c r="VDQ571" s="27"/>
      <c r="VDR571" s="27"/>
      <c r="VDS571" s="27"/>
      <c r="VDT571" s="27"/>
      <c r="VDU571" s="27"/>
      <c r="VDV571" s="27"/>
      <c r="VDW571" s="27"/>
      <c r="VDX571" s="27"/>
      <c r="VDY571" s="27"/>
      <c r="VDZ571" s="27"/>
      <c r="VEA571" s="27"/>
      <c r="VEB571" s="27"/>
      <c r="VEC571" s="27"/>
      <c r="VED571" s="27"/>
      <c r="VEE571" s="27"/>
      <c r="VEF571" s="27"/>
      <c r="VEG571" s="27"/>
      <c r="VEH571" s="27"/>
      <c r="VEI571" s="27"/>
      <c r="VEJ571" s="27"/>
      <c r="VEK571" s="27"/>
      <c r="VEL571" s="27"/>
      <c r="VEM571" s="27"/>
      <c r="VEN571" s="27"/>
      <c r="VEO571" s="27"/>
      <c r="VEP571" s="27"/>
      <c r="VEQ571" s="27"/>
      <c r="VER571" s="27"/>
      <c r="VES571" s="27"/>
      <c r="VET571" s="27"/>
      <c r="VEU571" s="27"/>
      <c r="VEV571" s="27"/>
      <c r="VEW571" s="27"/>
      <c r="VEX571" s="27"/>
      <c r="VEY571" s="27"/>
      <c r="VEZ571" s="27"/>
      <c r="VFA571" s="27"/>
      <c r="VFB571" s="27"/>
      <c r="VFC571" s="27"/>
      <c r="VFD571" s="27"/>
      <c r="VFE571" s="27"/>
      <c r="VFF571" s="27"/>
      <c r="VFG571" s="27"/>
      <c r="VFH571" s="27"/>
      <c r="VFI571" s="27"/>
      <c r="VFJ571" s="27"/>
      <c r="VFK571" s="27"/>
      <c r="VFL571" s="27"/>
      <c r="VFM571" s="27"/>
      <c r="VFN571" s="27"/>
      <c r="VFO571" s="27"/>
      <c r="VFP571" s="27"/>
      <c r="VFQ571" s="27"/>
      <c r="VFR571" s="27"/>
      <c r="VFS571" s="27"/>
      <c r="VFT571" s="27"/>
      <c r="VFU571" s="27"/>
      <c r="VFV571" s="27"/>
      <c r="VFW571" s="27"/>
      <c r="VFX571" s="27"/>
      <c r="VFY571" s="27"/>
      <c r="VFZ571" s="27"/>
      <c r="VGA571" s="27"/>
      <c r="VGB571" s="27"/>
      <c r="VGC571" s="27"/>
      <c r="VGD571" s="27"/>
      <c r="VGE571" s="27"/>
      <c r="VGF571" s="27"/>
      <c r="VGG571" s="27"/>
      <c r="VGH571" s="27"/>
      <c r="VGI571" s="27"/>
      <c r="VGJ571" s="27"/>
      <c r="VGK571" s="27"/>
      <c r="VGL571" s="27"/>
      <c r="VGM571" s="27"/>
      <c r="VGN571" s="27"/>
      <c r="VGO571" s="27"/>
      <c r="VGP571" s="27"/>
      <c r="VGQ571" s="27"/>
      <c r="VGR571" s="27"/>
      <c r="VGS571" s="27"/>
      <c r="VGT571" s="27"/>
      <c r="VGU571" s="27"/>
      <c r="VGV571" s="27"/>
      <c r="VGW571" s="27"/>
      <c r="VGX571" s="27"/>
      <c r="VGY571" s="27"/>
      <c r="VGZ571" s="27"/>
      <c r="VHA571" s="27"/>
      <c r="VHB571" s="27"/>
      <c r="VHC571" s="27"/>
      <c r="VHD571" s="27"/>
      <c r="VHE571" s="27"/>
      <c r="VHF571" s="27"/>
      <c r="VHG571" s="27"/>
      <c r="VHH571" s="27"/>
      <c r="VHI571" s="27"/>
      <c r="VHJ571" s="27"/>
      <c r="VHK571" s="27"/>
      <c r="VHL571" s="27"/>
      <c r="VHM571" s="27"/>
      <c r="VHN571" s="27"/>
      <c r="VHO571" s="27"/>
      <c r="VHP571" s="27"/>
      <c r="VHQ571" s="27"/>
      <c r="VHR571" s="27"/>
      <c r="VHS571" s="27"/>
      <c r="VHT571" s="27"/>
      <c r="VHU571" s="27"/>
      <c r="VHV571" s="27"/>
      <c r="VHW571" s="27"/>
      <c r="VHX571" s="27"/>
      <c r="VHY571" s="27"/>
      <c r="VHZ571" s="27"/>
      <c r="VIA571" s="27"/>
      <c r="VIB571" s="27"/>
      <c r="VIC571" s="27"/>
      <c r="VID571" s="27"/>
      <c r="VIE571" s="27"/>
      <c r="VIF571" s="27"/>
      <c r="VIG571" s="27"/>
      <c r="VIH571" s="27"/>
      <c r="VII571" s="27"/>
      <c r="VIJ571" s="27"/>
      <c r="VIK571" s="27"/>
      <c r="VIL571" s="27"/>
      <c r="VIM571" s="27"/>
      <c r="VIN571" s="27"/>
      <c r="VIO571" s="27"/>
      <c r="VIP571" s="27"/>
      <c r="VIQ571" s="27"/>
      <c r="VIR571" s="27"/>
      <c r="VIS571" s="27"/>
      <c r="VIT571" s="27"/>
      <c r="VIU571" s="27"/>
      <c r="VIV571" s="27"/>
      <c r="VIW571" s="27"/>
      <c r="VIX571" s="27"/>
      <c r="VIY571" s="27"/>
      <c r="VIZ571" s="27"/>
      <c r="VJA571" s="27"/>
      <c r="VJB571" s="27"/>
      <c r="VJC571" s="27"/>
      <c r="VJD571" s="27"/>
      <c r="VJE571" s="27"/>
      <c r="VJF571" s="27"/>
      <c r="VJG571" s="27"/>
      <c r="VJH571" s="27"/>
      <c r="VJI571" s="27"/>
      <c r="VJJ571" s="27"/>
      <c r="VJK571" s="27"/>
      <c r="VJL571" s="27"/>
      <c r="VJM571" s="27"/>
      <c r="VJN571" s="27"/>
      <c r="VJO571" s="27"/>
      <c r="VJP571" s="27"/>
      <c r="VJQ571" s="27"/>
      <c r="VJR571" s="27"/>
      <c r="VJS571" s="27"/>
      <c r="VJT571" s="27"/>
      <c r="VJU571" s="27"/>
      <c r="VJV571" s="27"/>
      <c r="VJW571" s="27"/>
      <c r="VJX571" s="27"/>
      <c r="VJY571" s="27"/>
      <c r="VJZ571" s="27"/>
      <c r="VKA571" s="27"/>
      <c r="VKB571" s="27"/>
      <c r="VKC571" s="27"/>
      <c r="VKD571" s="27"/>
      <c r="VKE571" s="27"/>
      <c r="VKF571" s="27"/>
      <c r="VKG571" s="27"/>
      <c r="VKH571" s="27"/>
      <c r="VKI571" s="27"/>
      <c r="VKJ571" s="27"/>
      <c r="VKK571" s="27"/>
      <c r="VKL571" s="27"/>
      <c r="VKM571" s="27"/>
      <c r="VKN571" s="27"/>
      <c r="VKO571" s="27"/>
      <c r="VKP571" s="27"/>
      <c r="VKQ571" s="27"/>
      <c r="VKR571" s="27"/>
      <c r="VKS571" s="27"/>
      <c r="VKT571" s="27"/>
      <c r="VKU571" s="27"/>
      <c r="VKV571" s="27"/>
      <c r="VKW571" s="27"/>
      <c r="VKX571" s="27"/>
      <c r="VKY571" s="27"/>
      <c r="VKZ571" s="27"/>
      <c r="VLA571" s="27"/>
      <c r="VLB571" s="27"/>
      <c r="VLC571" s="27"/>
      <c r="VLD571" s="27"/>
      <c r="VLE571" s="27"/>
      <c r="VLF571" s="27"/>
      <c r="VLG571" s="27"/>
      <c r="VLH571" s="27"/>
      <c r="VLI571" s="27"/>
      <c r="VLJ571" s="27"/>
      <c r="VLK571" s="27"/>
      <c r="VLL571" s="27"/>
      <c r="VLM571" s="27"/>
      <c r="VLN571" s="27"/>
      <c r="VLO571" s="27"/>
      <c r="VLP571" s="27"/>
      <c r="VLQ571" s="27"/>
      <c r="VLR571" s="27"/>
      <c r="VLS571" s="27"/>
      <c r="VLT571" s="27"/>
      <c r="VLU571" s="27"/>
      <c r="VLV571" s="27"/>
      <c r="VLW571" s="27"/>
      <c r="VLX571" s="27"/>
      <c r="VLY571" s="27"/>
      <c r="VLZ571" s="27"/>
      <c r="VMA571" s="27"/>
      <c r="VMB571" s="27"/>
      <c r="VMC571" s="27"/>
      <c r="VMD571" s="27"/>
      <c r="VME571" s="27"/>
      <c r="VMF571" s="27"/>
      <c r="VMG571" s="27"/>
      <c r="VMH571" s="27"/>
      <c r="VMI571" s="27"/>
      <c r="VMJ571" s="27"/>
      <c r="VMK571" s="27"/>
      <c r="VML571" s="27"/>
      <c r="VMM571" s="27"/>
      <c r="VMN571" s="27"/>
      <c r="VMO571" s="27"/>
      <c r="VMP571" s="27"/>
      <c r="VMQ571" s="27"/>
      <c r="VMR571" s="27"/>
      <c r="VMS571" s="27"/>
      <c r="VMT571" s="27"/>
      <c r="VMU571" s="27"/>
      <c r="VMV571" s="27"/>
      <c r="VMW571" s="27"/>
      <c r="VMX571" s="27"/>
      <c r="VMY571" s="27"/>
      <c r="VMZ571" s="27"/>
      <c r="VNA571" s="27"/>
      <c r="VNB571" s="27"/>
      <c r="VNC571" s="27"/>
      <c r="VND571" s="27"/>
      <c r="VNE571" s="27"/>
      <c r="VNF571" s="27"/>
      <c r="VNG571" s="27"/>
      <c r="VNH571" s="27"/>
      <c r="VNI571" s="27"/>
      <c r="VNJ571" s="27"/>
      <c r="VNK571" s="27"/>
      <c r="VNL571" s="27"/>
      <c r="VNM571" s="27"/>
      <c r="VNN571" s="27"/>
      <c r="VNO571" s="27"/>
      <c r="VNP571" s="27"/>
      <c r="VNQ571" s="27"/>
      <c r="VNR571" s="27"/>
      <c r="VNS571" s="27"/>
      <c r="VNT571" s="27"/>
      <c r="VNU571" s="27"/>
      <c r="VNV571" s="27"/>
      <c r="VNW571" s="27"/>
      <c r="VNX571" s="27"/>
      <c r="VNY571" s="27"/>
      <c r="VNZ571" s="27"/>
      <c r="VOA571" s="27"/>
      <c r="VOB571" s="27"/>
      <c r="VOC571" s="27"/>
      <c r="VOD571" s="27"/>
      <c r="VOE571" s="27"/>
      <c r="VOF571" s="27"/>
      <c r="VOG571" s="27"/>
      <c r="VOH571" s="27"/>
      <c r="VOI571" s="27"/>
      <c r="VOJ571" s="27"/>
      <c r="VOK571" s="27"/>
      <c r="VOL571" s="27"/>
      <c r="VOM571" s="27"/>
      <c r="VON571" s="27"/>
      <c r="VOO571" s="27"/>
      <c r="VOP571" s="27"/>
      <c r="VOQ571" s="27"/>
      <c r="VOR571" s="27"/>
      <c r="VOS571" s="27"/>
      <c r="VOT571" s="27"/>
      <c r="VOU571" s="27"/>
      <c r="VOV571" s="27"/>
      <c r="VOW571" s="27"/>
      <c r="VOX571" s="27"/>
      <c r="VOY571" s="27"/>
      <c r="VOZ571" s="27"/>
      <c r="VPA571" s="27"/>
      <c r="VPB571" s="27"/>
      <c r="VPC571" s="27"/>
      <c r="VPD571" s="27"/>
      <c r="VPE571" s="27"/>
      <c r="VPF571" s="27"/>
      <c r="VPG571" s="27"/>
      <c r="VPH571" s="27"/>
      <c r="VPI571" s="27"/>
      <c r="VPJ571" s="27"/>
      <c r="VPK571" s="27"/>
      <c r="VPL571" s="27"/>
      <c r="VPM571" s="27"/>
      <c r="VPN571" s="27"/>
      <c r="VPO571" s="27"/>
      <c r="VPP571" s="27"/>
      <c r="VPQ571" s="27"/>
      <c r="VPR571" s="27"/>
      <c r="VPS571" s="27"/>
      <c r="VPT571" s="27"/>
      <c r="VPU571" s="27"/>
      <c r="VPV571" s="27"/>
      <c r="VPW571" s="27"/>
      <c r="VPX571" s="27"/>
      <c r="VPY571" s="27"/>
      <c r="VPZ571" s="27"/>
      <c r="VQA571" s="27"/>
      <c r="VQB571" s="27"/>
      <c r="VQC571" s="27"/>
      <c r="VQD571" s="27"/>
      <c r="VQE571" s="27"/>
      <c r="VQF571" s="27"/>
      <c r="VQG571" s="27"/>
      <c r="VQH571" s="27"/>
      <c r="VQI571" s="27"/>
      <c r="VQJ571" s="27"/>
      <c r="VQK571" s="27"/>
      <c r="VQL571" s="27"/>
      <c r="VQM571" s="27"/>
      <c r="VQN571" s="27"/>
      <c r="VQO571" s="27"/>
      <c r="VQP571" s="27"/>
      <c r="VQQ571" s="27"/>
      <c r="VQR571" s="27"/>
      <c r="VQS571" s="27"/>
      <c r="VQT571" s="27"/>
      <c r="VQU571" s="27"/>
      <c r="VQV571" s="27"/>
      <c r="VQW571" s="27"/>
      <c r="VQX571" s="27"/>
      <c r="VQY571" s="27"/>
      <c r="VQZ571" s="27"/>
      <c r="VRA571" s="27"/>
      <c r="VRB571" s="27"/>
      <c r="VRC571" s="27"/>
      <c r="VRD571" s="27"/>
      <c r="VRE571" s="27"/>
      <c r="VRF571" s="27"/>
      <c r="VRG571" s="27"/>
      <c r="VRH571" s="27"/>
      <c r="VRI571" s="27"/>
      <c r="VRJ571" s="27"/>
      <c r="VRK571" s="27"/>
      <c r="VRL571" s="27"/>
      <c r="VRM571" s="27"/>
      <c r="VRN571" s="27"/>
      <c r="VRO571" s="27"/>
      <c r="VRP571" s="27"/>
      <c r="VRQ571" s="27"/>
      <c r="VRR571" s="27"/>
      <c r="VRS571" s="27"/>
      <c r="VRT571" s="27"/>
      <c r="VRU571" s="27"/>
      <c r="VRV571" s="27"/>
      <c r="VRW571" s="27"/>
      <c r="VRX571" s="27"/>
      <c r="VRY571" s="27"/>
      <c r="VRZ571" s="27"/>
      <c r="VSA571" s="27"/>
      <c r="VSB571" s="27"/>
      <c r="VSC571" s="27"/>
      <c r="VSD571" s="27"/>
      <c r="VSE571" s="27"/>
      <c r="VSF571" s="27"/>
      <c r="VSG571" s="27"/>
      <c r="VSH571" s="27"/>
      <c r="VSI571" s="27"/>
      <c r="VSJ571" s="27"/>
      <c r="VSK571" s="27"/>
      <c r="VSL571" s="27"/>
      <c r="VSM571" s="27"/>
      <c r="VSN571" s="27"/>
      <c r="VSO571" s="27"/>
      <c r="VSP571" s="27"/>
      <c r="VSQ571" s="27"/>
      <c r="VSR571" s="27"/>
      <c r="VSS571" s="27"/>
      <c r="VST571" s="27"/>
      <c r="VSU571" s="27"/>
      <c r="VSV571" s="27"/>
      <c r="VSW571" s="27"/>
      <c r="VSX571" s="27"/>
      <c r="VSY571" s="27"/>
      <c r="VSZ571" s="27"/>
      <c r="VTA571" s="27"/>
      <c r="VTB571" s="27"/>
      <c r="VTC571" s="27"/>
      <c r="VTD571" s="27"/>
      <c r="VTE571" s="27"/>
      <c r="VTF571" s="27"/>
      <c r="VTG571" s="27"/>
      <c r="VTH571" s="27"/>
      <c r="VTI571" s="27"/>
      <c r="VTJ571" s="27"/>
      <c r="VTK571" s="27"/>
      <c r="VTL571" s="27"/>
      <c r="VTM571" s="27"/>
      <c r="VTN571" s="27"/>
      <c r="VTO571" s="27"/>
      <c r="VTP571" s="27"/>
      <c r="VTQ571" s="27"/>
      <c r="VTR571" s="27"/>
      <c r="VTS571" s="27"/>
      <c r="VTT571" s="27"/>
      <c r="VTU571" s="27"/>
      <c r="VTV571" s="27"/>
      <c r="VTW571" s="27"/>
      <c r="VTX571" s="27"/>
      <c r="VTY571" s="27"/>
      <c r="VTZ571" s="27"/>
      <c r="VUA571" s="27"/>
      <c r="VUB571" s="27"/>
      <c r="VUC571" s="27"/>
      <c r="VUD571" s="27"/>
      <c r="VUE571" s="27"/>
      <c r="VUF571" s="27"/>
      <c r="VUG571" s="27"/>
      <c r="VUH571" s="27"/>
      <c r="VUI571" s="27"/>
      <c r="VUJ571" s="27"/>
      <c r="VUK571" s="27"/>
      <c r="VUL571" s="27"/>
      <c r="VUM571" s="27"/>
      <c r="VUN571" s="27"/>
      <c r="VUO571" s="27"/>
      <c r="VUP571" s="27"/>
      <c r="VUQ571" s="27"/>
      <c r="VUR571" s="27"/>
      <c r="VUS571" s="27"/>
      <c r="VUT571" s="27"/>
      <c r="VUU571" s="27"/>
      <c r="VUV571" s="27"/>
      <c r="VUW571" s="27"/>
      <c r="VUX571" s="27"/>
      <c r="VUY571" s="27"/>
      <c r="VUZ571" s="27"/>
      <c r="VVA571" s="27"/>
      <c r="VVB571" s="27"/>
      <c r="VVC571" s="27"/>
      <c r="VVD571" s="27"/>
      <c r="VVE571" s="27"/>
      <c r="VVF571" s="27"/>
      <c r="VVG571" s="27"/>
      <c r="VVH571" s="27"/>
      <c r="VVI571" s="27"/>
      <c r="VVJ571" s="27"/>
      <c r="VVK571" s="27"/>
      <c r="VVL571" s="27"/>
      <c r="VVM571" s="27"/>
      <c r="VVN571" s="27"/>
      <c r="VVO571" s="27"/>
      <c r="VVP571" s="27"/>
      <c r="VVQ571" s="27"/>
      <c r="VVR571" s="27"/>
      <c r="VVS571" s="27"/>
      <c r="VVT571" s="27"/>
      <c r="VVU571" s="27"/>
      <c r="VVV571" s="27"/>
      <c r="VVW571" s="27"/>
      <c r="VVX571" s="27"/>
      <c r="VVY571" s="27"/>
      <c r="VVZ571" s="27"/>
      <c r="VWA571" s="27"/>
      <c r="VWB571" s="27"/>
      <c r="VWC571" s="27"/>
      <c r="VWD571" s="27"/>
      <c r="VWE571" s="27"/>
      <c r="VWF571" s="27"/>
      <c r="VWG571" s="27"/>
      <c r="VWH571" s="27"/>
      <c r="VWI571" s="27"/>
      <c r="VWJ571" s="27"/>
      <c r="VWK571" s="27"/>
      <c r="VWL571" s="27"/>
      <c r="VWM571" s="27"/>
      <c r="VWN571" s="27"/>
      <c r="VWO571" s="27"/>
      <c r="VWP571" s="27"/>
      <c r="VWQ571" s="27"/>
      <c r="VWR571" s="27"/>
      <c r="VWS571" s="27"/>
      <c r="VWT571" s="27"/>
      <c r="VWU571" s="27"/>
      <c r="VWV571" s="27"/>
      <c r="VWW571" s="27"/>
      <c r="VWX571" s="27"/>
      <c r="VWY571" s="27"/>
      <c r="VWZ571" s="27"/>
      <c r="VXA571" s="27"/>
      <c r="VXB571" s="27"/>
      <c r="VXC571" s="27"/>
      <c r="VXD571" s="27"/>
      <c r="VXE571" s="27"/>
      <c r="VXF571" s="27"/>
      <c r="VXG571" s="27"/>
      <c r="VXH571" s="27"/>
      <c r="VXI571" s="27"/>
      <c r="VXJ571" s="27"/>
      <c r="VXK571" s="27"/>
      <c r="VXL571" s="27"/>
      <c r="VXM571" s="27"/>
      <c r="VXN571" s="27"/>
      <c r="VXO571" s="27"/>
      <c r="VXP571" s="27"/>
      <c r="VXQ571" s="27"/>
      <c r="VXR571" s="27"/>
      <c r="VXS571" s="27"/>
      <c r="VXT571" s="27"/>
      <c r="VXU571" s="27"/>
      <c r="VXV571" s="27"/>
      <c r="VXW571" s="27"/>
      <c r="VXX571" s="27"/>
      <c r="VXY571" s="27"/>
      <c r="VXZ571" s="27"/>
      <c r="VYA571" s="27"/>
      <c r="VYB571" s="27"/>
      <c r="VYC571" s="27"/>
      <c r="VYD571" s="27"/>
      <c r="VYE571" s="27"/>
      <c r="VYF571" s="27"/>
      <c r="VYG571" s="27"/>
      <c r="VYH571" s="27"/>
      <c r="VYI571" s="27"/>
      <c r="VYJ571" s="27"/>
      <c r="VYK571" s="27"/>
      <c r="VYL571" s="27"/>
      <c r="VYM571" s="27"/>
      <c r="VYN571" s="27"/>
      <c r="VYO571" s="27"/>
      <c r="VYP571" s="27"/>
      <c r="VYQ571" s="27"/>
      <c r="VYR571" s="27"/>
      <c r="VYS571" s="27"/>
      <c r="VYT571" s="27"/>
      <c r="VYU571" s="27"/>
      <c r="VYV571" s="27"/>
      <c r="VYW571" s="27"/>
      <c r="VYX571" s="27"/>
      <c r="VYY571" s="27"/>
      <c r="VYZ571" s="27"/>
      <c r="VZA571" s="27"/>
      <c r="VZB571" s="27"/>
      <c r="VZC571" s="27"/>
      <c r="VZD571" s="27"/>
      <c r="VZE571" s="27"/>
      <c r="VZF571" s="27"/>
      <c r="VZG571" s="27"/>
      <c r="VZH571" s="27"/>
      <c r="VZI571" s="27"/>
      <c r="VZJ571" s="27"/>
      <c r="VZK571" s="27"/>
      <c r="VZL571" s="27"/>
      <c r="VZM571" s="27"/>
      <c r="VZN571" s="27"/>
      <c r="VZO571" s="27"/>
      <c r="VZP571" s="27"/>
      <c r="VZQ571" s="27"/>
      <c r="VZR571" s="27"/>
      <c r="VZS571" s="27"/>
      <c r="VZT571" s="27"/>
      <c r="VZU571" s="27"/>
      <c r="VZV571" s="27"/>
      <c r="VZW571" s="27"/>
      <c r="VZX571" s="27"/>
      <c r="VZY571" s="27"/>
      <c r="VZZ571" s="27"/>
      <c r="WAA571" s="27"/>
      <c r="WAB571" s="27"/>
      <c r="WAC571" s="27"/>
      <c r="WAD571" s="27"/>
      <c r="WAE571" s="27"/>
      <c r="WAF571" s="27"/>
      <c r="WAG571" s="27"/>
      <c r="WAH571" s="27"/>
      <c r="WAI571" s="27"/>
      <c r="WAJ571" s="27"/>
      <c r="WAK571" s="27"/>
      <c r="WAL571" s="27"/>
      <c r="WAM571" s="27"/>
      <c r="WAN571" s="27"/>
      <c r="WAO571" s="27"/>
      <c r="WAP571" s="27"/>
      <c r="WAQ571" s="27"/>
      <c r="WAR571" s="27"/>
      <c r="WAS571" s="27"/>
      <c r="WAT571" s="27"/>
      <c r="WAU571" s="27"/>
      <c r="WAV571" s="27"/>
      <c r="WAW571" s="27"/>
      <c r="WAX571" s="27"/>
      <c r="WAY571" s="27"/>
      <c r="WAZ571" s="27"/>
      <c r="WBA571" s="27"/>
      <c r="WBB571" s="27"/>
      <c r="WBC571" s="27"/>
      <c r="WBD571" s="27"/>
      <c r="WBE571" s="27"/>
      <c r="WBF571" s="27"/>
      <c r="WBG571" s="27"/>
      <c r="WBH571" s="27"/>
      <c r="WBI571" s="27"/>
      <c r="WBJ571" s="27"/>
      <c r="WBK571" s="27"/>
      <c r="WBL571" s="27"/>
      <c r="WBM571" s="27"/>
      <c r="WBN571" s="27"/>
      <c r="WBO571" s="27"/>
      <c r="WBP571" s="27"/>
      <c r="WBQ571" s="27"/>
      <c r="WBR571" s="27"/>
      <c r="WBS571" s="27"/>
      <c r="WBT571" s="27"/>
      <c r="WBU571" s="27"/>
      <c r="WBV571" s="27"/>
      <c r="WBW571" s="27"/>
      <c r="WBX571" s="27"/>
      <c r="WBY571" s="27"/>
      <c r="WBZ571" s="27"/>
      <c r="WCA571" s="27"/>
      <c r="WCB571" s="27"/>
      <c r="WCC571" s="27"/>
      <c r="WCD571" s="27"/>
      <c r="WCE571" s="27"/>
      <c r="WCF571" s="27"/>
      <c r="WCG571" s="27"/>
      <c r="WCH571" s="27"/>
      <c r="WCI571" s="27"/>
      <c r="WCJ571" s="27"/>
      <c r="WCK571" s="27"/>
      <c r="WCL571" s="27"/>
      <c r="WCM571" s="27"/>
      <c r="WCN571" s="27"/>
      <c r="WCO571" s="27"/>
      <c r="WCP571" s="27"/>
      <c r="WCQ571" s="27"/>
      <c r="WCR571" s="27"/>
      <c r="WCS571" s="27"/>
      <c r="WCT571" s="27"/>
      <c r="WCU571" s="27"/>
      <c r="WCV571" s="27"/>
      <c r="WCW571" s="27"/>
      <c r="WCX571" s="27"/>
      <c r="WCY571" s="27"/>
      <c r="WCZ571" s="27"/>
      <c r="WDA571" s="27"/>
      <c r="WDB571" s="27"/>
      <c r="WDC571" s="27"/>
      <c r="WDD571" s="27"/>
      <c r="WDE571" s="27"/>
      <c r="WDF571" s="27"/>
      <c r="WDG571" s="27"/>
      <c r="WDH571" s="27"/>
      <c r="WDI571" s="27"/>
      <c r="WDJ571" s="27"/>
      <c r="WDK571" s="27"/>
      <c r="WDL571" s="27"/>
      <c r="WDM571" s="27"/>
      <c r="WDN571" s="27"/>
      <c r="WDO571" s="27"/>
      <c r="WDP571" s="27"/>
      <c r="WDQ571" s="27"/>
      <c r="WDR571" s="27"/>
      <c r="WDS571" s="27"/>
      <c r="WDT571" s="27"/>
      <c r="WDU571" s="27"/>
      <c r="WDV571" s="27"/>
      <c r="WDW571" s="27"/>
      <c r="WDX571" s="27"/>
      <c r="WDY571" s="27"/>
      <c r="WDZ571" s="27"/>
      <c r="WEA571" s="27"/>
      <c r="WEB571" s="27"/>
      <c r="WEC571" s="27"/>
      <c r="WED571" s="27"/>
      <c r="WEE571" s="27"/>
      <c r="WEF571" s="27"/>
      <c r="WEG571" s="27"/>
      <c r="WEH571" s="27"/>
      <c r="WEI571" s="27"/>
      <c r="WEJ571" s="27"/>
      <c r="WEK571" s="27"/>
      <c r="WEL571" s="27"/>
      <c r="WEM571" s="27"/>
      <c r="WEN571" s="27"/>
      <c r="WEO571" s="27"/>
      <c r="WEP571" s="27"/>
      <c r="WEQ571" s="27"/>
      <c r="WER571" s="27"/>
      <c r="WES571" s="27"/>
      <c r="WET571" s="27"/>
      <c r="WEU571" s="27"/>
      <c r="WEV571" s="27"/>
      <c r="WEW571" s="27"/>
      <c r="WEX571" s="27"/>
      <c r="WEY571" s="27"/>
      <c r="WEZ571" s="27"/>
      <c r="WFA571" s="27"/>
      <c r="WFB571" s="27"/>
      <c r="WFC571" s="27"/>
      <c r="WFD571" s="27"/>
      <c r="WFE571" s="27"/>
      <c r="WFF571" s="27"/>
      <c r="WFG571" s="27"/>
      <c r="WFH571" s="27"/>
      <c r="WFI571" s="27"/>
      <c r="WFJ571" s="27"/>
      <c r="WFK571" s="27"/>
      <c r="WFL571" s="27"/>
      <c r="WFM571" s="27"/>
      <c r="WFN571" s="27"/>
      <c r="WFO571" s="27"/>
      <c r="WFP571" s="27"/>
      <c r="WFQ571" s="27"/>
      <c r="WFR571" s="27"/>
      <c r="WFS571" s="27"/>
      <c r="WFT571" s="27"/>
      <c r="WFU571" s="27"/>
      <c r="WFV571" s="27"/>
      <c r="WFW571" s="27"/>
      <c r="WFX571" s="27"/>
      <c r="WFY571" s="27"/>
      <c r="WFZ571" s="27"/>
      <c r="WGA571" s="27"/>
      <c r="WGB571" s="27"/>
      <c r="WGC571" s="27"/>
      <c r="WGD571" s="27"/>
      <c r="WGE571" s="27"/>
      <c r="WGF571" s="27"/>
      <c r="WGG571" s="27"/>
      <c r="WGH571" s="27"/>
      <c r="WGI571" s="27"/>
      <c r="WGJ571" s="27"/>
      <c r="WGK571" s="27"/>
      <c r="WGL571" s="27"/>
      <c r="WGM571" s="27"/>
      <c r="WGN571" s="27"/>
      <c r="WGO571" s="27"/>
      <c r="WGP571" s="27"/>
      <c r="WGQ571" s="27"/>
      <c r="WGR571" s="27"/>
      <c r="WGS571" s="27"/>
      <c r="WGT571" s="27"/>
      <c r="WGU571" s="27"/>
      <c r="WGV571" s="27"/>
      <c r="WGW571" s="27"/>
      <c r="WGX571" s="27"/>
      <c r="WGY571" s="27"/>
      <c r="WGZ571" s="27"/>
      <c r="WHA571" s="27"/>
      <c r="WHB571" s="27"/>
      <c r="WHC571" s="27"/>
      <c r="WHD571" s="27"/>
      <c r="WHE571" s="27"/>
      <c r="WHF571" s="27"/>
      <c r="WHG571" s="27"/>
      <c r="WHH571" s="27"/>
      <c r="WHI571" s="27"/>
      <c r="WHJ571" s="27"/>
      <c r="WHK571" s="27"/>
      <c r="WHL571" s="27"/>
      <c r="WHM571" s="27"/>
      <c r="WHN571" s="27"/>
      <c r="WHO571" s="27"/>
      <c r="WHP571" s="27"/>
      <c r="WHQ571" s="27"/>
      <c r="WHR571" s="27"/>
      <c r="WHS571" s="27"/>
      <c r="WHT571" s="27"/>
      <c r="WHU571" s="27"/>
      <c r="WHV571" s="27"/>
      <c r="WHW571" s="27"/>
      <c r="WHX571" s="27"/>
      <c r="WHY571" s="27"/>
      <c r="WHZ571" s="27"/>
      <c r="WIA571" s="27"/>
      <c r="WIB571" s="27"/>
      <c r="WIC571" s="27"/>
      <c r="WID571" s="27"/>
      <c r="WIE571" s="27"/>
      <c r="WIF571" s="27"/>
      <c r="WIG571" s="27"/>
      <c r="WIH571" s="27"/>
      <c r="WII571" s="27"/>
      <c r="WIJ571" s="27"/>
      <c r="WIK571" s="27"/>
      <c r="WIL571" s="27"/>
      <c r="WIM571" s="27"/>
      <c r="WIN571" s="27"/>
      <c r="WIO571" s="27"/>
      <c r="WIP571" s="27"/>
      <c r="WIQ571" s="27"/>
      <c r="WIR571" s="27"/>
      <c r="WIS571" s="27"/>
      <c r="WIT571" s="27"/>
      <c r="WIU571" s="27"/>
      <c r="WIV571" s="27"/>
      <c r="WIW571" s="27"/>
      <c r="WIX571" s="27"/>
      <c r="WIY571" s="27"/>
      <c r="WIZ571" s="27"/>
      <c r="WJA571" s="27"/>
      <c r="WJB571" s="27"/>
      <c r="WJC571" s="27"/>
      <c r="WJD571" s="27"/>
      <c r="WJE571" s="27"/>
      <c r="WJF571" s="27"/>
      <c r="WJG571" s="27"/>
      <c r="WJH571" s="27"/>
      <c r="WJI571" s="27"/>
      <c r="WJJ571" s="27"/>
      <c r="WJK571" s="27"/>
      <c r="WJL571" s="27"/>
      <c r="WJM571" s="27"/>
      <c r="WJN571" s="27"/>
      <c r="WJO571" s="27"/>
      <c r="WJP571" s="27"/>
      <c r="WJQ571" s="27"/>
      <c r="WJR571" s="27"/>
      <c r="WJS571" s="27"/>
      <c r="WJT571" s="27"/>
      <c r="WJU571" s="27"/>
      <c r="WJV571" s="27"/>
      <c r="WJW571" s="27"/>
      <c r="WJX571" s="27"/>
      <c r="WJY571" s="27"/>
      <c r="WJZ571" s="27"/>
      <c r="WKA571" s="27"/>
      <c r="WKB571" s="27"/>
      <c r="WKC571" s="27"/>
      <c r="WKD571" s="27"/>
      <c r="WKE571" s="27"/>
      <c r="WKF571" s="27"/>
      <c r="WKG571" s="27"/>
      <c r="WKH571" s="27"/>
      <c r="WKI571" s="27"/>
      <c r="WKJ571" s="27"/>
      <c r="WKK571" s="27"/>
      <c r="WKL571" s="27"/>
      <c r="WKM571" s="27"/>
      <c r="WKN571" s="27"/>
      <c r="WKO571" s="27"/>
      <c r="WKP571" s="27"/>
      <c r="WKQ571" s="27"/>
      <c r="WKR571" s="27"/>
      <c r="WKS571" s="27"/>
      <c r="WKT571" s="27"/>
      <c r="WKU571" s="27"/>
      <c r="WKV571" s="27"/>
      <c r="WKW571" s="27"/>
      <c r="WKX571" s="27"/>
      <c r="WKY571" s="27"/>
      <c r="WKZ571" s="27"/>
      <c r="WLA571" s="27"/>
      <c r="WLB571" s="27"/>
      <c r="WLC571" s="27"/>
      <c r="WLD571" s="27"/>
      <c r="WLE571" s="27"/>
      <c r="WLF571" s="27"/>
      <c r="WLG571" s="27"/>
      <c r="WLH571" s="27"/>
      <c r="WLI571" s="27"/>
      <c r="WLJ571" s="27"/>
      <c r="WLK571" s="27"/>
      <c r="WLL571" s="27"/>
      <c r="WLM571" s="27"/>
      <c r="WLN571" s="27"/>
      <c r="WLO571" s="27"/>
      <c r="WLP571" s="27"/>
      <c r="WLQ571" s="27"/>
      <c r="WLR571" s="27"/>
      <c r="WLS571" s="27"/>
      <c r="WLT571" s="27"/>
      <c r="WLU571" s="27"/>
      <c r="WLV571" s="27"/>
      <c r="WLW571" s="27"/>
      <c r="WLX571" s="27"/>
      <c r="WLY571" s="27"/>
      <c r="WLZ571" s="27"/>
      <c r="WMA571" s="27"/>
      <c r="WMB571" s="27"/>
      <c r="WMC571" s="27"/>
      <c r="WMD571" s="27"/>
      <c r="WME571" s="27"/>
      <c r="WMF571" s="27"/>
      <c r="WMG571" s="27"/>
      <c r="WMH571" s="27"/>
      <c r="WMI571" s="27"/>
      <c r="WMJ571" s="27"/>
      <c r="WMK571" s="27"/>
      <c r="WML571" s="27"/>
      <c r="WMM571" s="27"/>
      <c r="WMN571" s="27"/>
      <c r="WMO571" s="27"/>
      <c r="WMP571" s="27"/>
      <c r="WMQ571" s="27"/>
      <c r="WMR571" s="27"/>
      <c r="WMS571" s="27"/>
      <c r="WMT571" s="27"/>
      <c r="WMU571" s="27"/>
      <c r="WMV571" s="27"/>
      <c r="WMW571" s="27"/>
      <c r="WMX571" s="27"/>
      <c r="WMY571" s="27"/>
      <c r="WMZ571" s="27"/>
      <c r="WNA571" s="27"/>
      <c r="WNB571" s="27"/>
      <c r="WNC571" s="27"/>
      <c r="WND571" s="27"/>
      <c r="WNE571" s="27"/>
      <c r="WNF571" s="27"/>
      <c r="WNG571" s="27"/>
      <c r="WNH571" s="27"/>
      <c r="WNI571" s="27"/>
      <c r="WNJ571" s="27"/>
      <c r="WNK571" s="27"/>
      <c r="WNL571" s="27"/>
      <c r="WNM571" s="27"/>
      <c r="WNN571" s="27"/>
      <c r="WNO571" s="27"/>
      <c r="WNP571" s="27"/>
      <c r="WNQ571" s="27"/>
      <c r="WNR571" s="27"/>
      <c r="WNS571" s="27"/>
      <c r="WNT571" s="27"/>
      <c r="WNU571" s="27"/>
      <c r="WNV571" s="27"/>
      <c r="WNW571" s="27"/>
      <c r="WNX571" s="27"/>
      <c r="WNY571" s="27"/>
      <c r="WNZ571" s="27"/>
      <c r="WOA571" s="27"/>
      <c r="WOB571" s="27"/>
      <c r="WOC571" s="27"/>
      <c r="WOD571" s="27"/>
      <c r="WOE571" s="27"/>
      <c r="WOF571" s="27"/>
      <c r="WOG571" s="27"/>
      <c r="WOH571" s="27"/>
      <c r="WOI571" s="27"/>
      <c r="WOJ571" s="27"/>
      <c r="WOK571" s="27"/>
      <c r="WOL571" s="27"/>
      <c r="WOM571" s="27"/>
      <c r="WON571" s="27"/>
      <c r="WOO571" s="27"/>
      <c r="WOP571" s="27"/>
      <c r="WOQ571" s="27"/>
      <c r="WOR571" s="27"/>
      <c r="WOS571" s="27"/>
      <c r="WOT571" s="27"/>
      <c r="WOU571" s="27"/>
      <c r="WOV571" s="27"/>
      <c r="WOW571" s="27"/>
      <c r="WOX571" s="27"/>
      <c r="WOY571" s="27"/>
      <c r="WOZ571" s="27"/>
      <c r="WPA571" s="27"/>
      <c r="WPB571" s="27"/>
      <c r="WPC571" s="27"/>
      <c r="WPD571" s="27"/>
      <c r="WPE571" s="27"/>
      <c r="WPF571" s="27"/>
      <c r="WPG571" s="27"/>
      <c r="WPH571" s="27"/>
      <c r="WPI571" s="27"/>
      <c r="WPJ571" s="27"/>
      <c r="WPK571" s="27"/>
      <c r="WPL571" s="27"/>
      <c r="WPM571" s="27"/>
      <c r="WPN571" s="27"/>
      <c r="WPO571" s="27"/>
      <c r="WPP571" s="27"/>
      <c r="WPQ571" s="27"/>
      <c r="WPR571" s="27"/>
      <c r="WPS571" s="27"/>
      <c r="WPT571" s="27"/>
      <c r="WPU571" s="27"/>
      <c r="WPV571" s="27"/>
      <c r="WPW571" s="27"/>
      <c r="WPX571" s="27"/>
      <c r="WPY571" s="27"/>
      <c r="WPZ571" s="27"/>
      <c r="WQA571" s="27"/>
      <c r="WQB571" s="27"/>
      <c r="WQC571" s="27"/>
      <c r="WQD571" s="27"/>
      <c r="WQE571" s="27"/>
      <c r="WQF571" s="27"/>
      <c r="WQG571" s="27"/>
      <c r="WQH571" s="27"/>
      <c r="WQI571" s="27"/>
      <c r="WQJ571" s="27"/>
      <c r="WQK571" s="27"/>
      <c r="WQL571" s="27"/>
      <c r="WQM571" s="27"/>
      <c r="WQN571" s="27"/>
      <c r="WQO571" s="27"/>
      <c r="WQP571" s="27"/>
      <c r="WQQ571" s="27"/>
      <c r="WQR571" s="27"/>
      <c r="WQS571" s="27"/>
      <c r="WQT571" s="27"/>
      <c r="WQU571" s="27"/>
      <c r="WQV571" s="27"/>
      <c r="WQW571" s="27"/>
      <c r="WQX571" s="27"/>
      <c r="WQY571" s="27"/>
      <c r="WQZ571" s="27"/>
      <c r="WRA571" s="27"/>
      <c r="WRB571" s="27"/>
      <c r="WRC571" s="27"/>
      <c r="WRD571" s="27"/>
      <c r="WRE571" s="27"/>
      <c r="WRF571" s="27"/>
      <c r="WRG571" s="27"/>
      <c r="WRH571" s="27"/>
      <c r="WRI571" s="27"/>
      <c r="WRJ571" s="27"/>
      <c r="WRK571" s="27"/>
      <c r="WRL571" s="27"/>
      <c r="WRM571" s="27"/>
      <c r="WRN571" s="27"/>
      <c r="WRO571" s="27"/>
      <c r="WRP571" s="27"/>
      <c r="WRQ571" s="27"/>
      <c r="WRR571" s="27"/>
      <c r="WRS571" s="27"/>
      <c r="WRT571" s="27"/>
      <c r="WRU571" s="27"/>
      <c r="WRV571" s="27"/>
      <c r="WRW571" s="27"/>
      <c r="WRX571" s="27"/>
      <c r="WRY571" s="27"/>
      <c r="WRZ571" s="27"/>
      <c r="WSA571" s="27"/>
      <c r="WSB571" s="27"/>
      <c r="WSC571" s="27"/>
      <c r="WSD571" s="27"/>
      <c r="WSE571" s="27"/>
      <c r="WSF571" s="27"/>
      <c r="WSG571" s="27"/>
      <c r="WSH571" s="27"/>
      <c r="WSI571" s="27"/>
      <c r="WSJ571" s="27"/>
      <c r="WSK571" s="27"/>
      <c r="WSL571" s="27"/>
      <c r="WSM571" s="27"/>
      <c r="WSN571" s="27"/>
      <c r="WSO571" s="27"/>
      <c r="WSP571" s="27"/>
      <c r="WSQ571" s="27"/>
      <c r="WSR571" s="27"/>
      <c r="WSS571" s="27"/>
      <c r="WST571" s="27"/>
      <c r="WSU571" s="27"/>
      <c r="WSV571" s="27"/>
      <c r="WSW571" s="27"/>
      <c r="WSX571" s="27"/>
      <c r="WSY571" s="27"/>
      <c r="WSZ571" s="27"/>
      <c r="WTA571" s="27"/>
      <c r="WTB571" s="27"/>
      <c r="WTC571" s="27"/>
      <c r="WTD571" s="27"/>
      <c r="WTE571" s="27"/>
      <c r="WTF571" s="27"/>
      <c r="WTG571" s="27"/>
      <c r="WTH571" s="27"/>
      <c r="WTI571" s="27"/>
      <c r="WTJ571" s="27"/>
      <c r="WTK571" s="27"/>
      <c r="WTL571" s="27"/>
      <c r="WTM571" s="27"/>
      <c r="WTN571" s="27"/>
      <c r="WTO571" s="27"/>
      <c r="WTP571" s="27"/>
      <c r="WTQ571" s="27"/>
      <c r="WTR571" s="27"/>
      <c r="WTS571" s="27"/>
      <c r="WTT571" s="27"/>
      <c r="WTU571" s="27"/>
      <c r="WTV571" s="27"/>
      <c r="WTW571" s="27"/>
      <c r="WTX571" s="27"/>
      <c r="WTY571" s="27"/>
      <c r="WTZ571" s="27"/>
      <c r="WUA571" s="27"/>
      <c r="WUB571" s="27"/>
      <c r="WUC571" s="27"/>
      <c r="WUD571" s="27"/>
      <c r="WUE571" s="27"/>
      <c r="WUF571" s="27"/>
      <c r="WUG571" s="27"/>
      <c r="WUH571" s="27"/>
      <c r="WUI571" s="27"/>
      <c r="WUJ571" s="27"/>
      <c r="WUK571" s="27"/>
      <c r="WUL571" s="27"/>
      <c r="WUM571" s="27"/>
      <c r="WUN571" s="27"/>
      <c r="WUO571" s="27"/>
      <c r="WUP571" s="27"/>
      <c r="WUQ571" s="27"/>
      <c r="WUR571" s="27"/>
      <c r="WUS571" s="27"/>
      <c r="WUT571" s="27"/>
      <c r="WUU571" s="27"/>
      <c r="WUV571" s="27"/>
      <c r="WUW571" s="27"/>
      <c r="WUX571" s="27"/>
      <c r="WUY571" s="27"/>
      <c r="WUZ571" s="27"/>
      <c r="WVA571" s="27"/>
      <c r="WVB571" s="27"/>
      <c r="WVC571" s="27"/>
      <c r="WVD571" s="27"/>
      <c r="WVE571" s="27"/>
      <c r="WVF571" s="27"/>
      <c r="WVG571" s="27"/>
      <c r="WVH571" s="27"/>
      <c r="WVI571" s="27"/>
      <c r="WVJ571" s="27"/>
      <c r="WVK571" s="27"/>
      <c r="WVL571" s="27"/>
      <c r="WVM571" s="27"/>
      <c r="WVN571" s="27"/>
      <c r="WVO571" s="27"/>
      <c r="WVP571" s="27"/>
      <c r="WVQ571" s="27"/>
      <c r="WVR571" s="27"/>
      <c r="WVS571" s="27"/>
      <c r="WVT571" s="27"/>
      <c r="WVU571" s="27"/>
      <c r="WVV571" s="27"/>
      <c r="WVW571" s="27"/>
      <c r="WVX571" s="27"/>
      <c r="WVY571" s="27"/>
      <c r="WVZ571" s="27"/>
      <c r="WWA571" s="27"/>
      <c r="WWB571" s="27"/>
      <c r="WWC571" s="27"/>
      <c r="WWD571" s="27"/>
      <c r="WWE571" s="27"/>
      <c r="WWF571" s="27"/>
      <c r="WWG571" s="27"/>
      <c r="WWH571" s="27"/>
      <c r="WWI571" s="27"/>
      <c r="WWJ571" s="27"/>
      <c r="WWK571" s="27"/>
      <c r="WWL571" s="27"/>
      <c r="WWM571" s="27"/>
      <c r="WWN571" s="27"/>
      <c r="WWO571" s="27"/>
      <c r="WWP571" s="27"/>
      <c r="WWQ571" s="27"/>
      <c r="WWR571" s="27"/>
      <c r="WWS571" s="27"/>
      <c r="WWT571" s="27"/>
      <c r="WWU571" s="27"/>
      <c r="WWV571" s="27"/>
      <c r="WWW571" s="27"/>
      <c r="WWX571" s="27"/>
      <c r="WWY571" s="27"/>
      <c r="WWZ571" s="27"/>
      <c r="WXA571" s="27"/>
      <c r="WXB571" s="27"/>
      <c r="WXC571" s="27"/>
      <c r="WXD571" s="27"/>
      <c r="WXE571" s="27"/>
      <c r="WXF571" s="27"/>
      <c r="WXG571" s="27"/>
      <c r="WXH571" s="27"/>
      <c r="WXI571" s="27"/>
      <c r="WXJ571" s="27"/>
      <c r="WXK571" s="27"/>
      <c r="WXL571" s="27"/>
      <c r="WXM571" s="27"/>
      <c r="WXN571" s="27"/>
      <c r="WXO571" s="27"/>
      <c r="WXP571" s="27"/>
      <c r="WXQ571" s="27"/>
      <c r="WXR571" s="27"/>
      <c r="WXS571" s="27"/>
      <c r="WXT571" s="27"/>
      <c r="WXU571" s="27"/>
      <c r="WXV571" s="27"/>
      <c r="WXW571" s="27"/>
      <c r="WXX571" s="27"/>
      <c r="WXY571" s="27"/>
      <c r="WXZ571" s="27"/>
      <c r="WYA571" s="27"/>
      <c r="WYB571" s="27"/>
      <c r="WYC571" s="27"/>
      <c r="WYD571" s="27"/>
      <c r="WYE571" s="27"/>
      <c r="WYF571" s="27"/>
      <c r="WYG571" s="27"/>
      <c r="WYH571" s="27"/>
      <c r="WYI571" s="27"/>
      <c r="WYJ571" s="27"/>
      <c r="WYK571" s="27"/>
      <c r="WYL571" s="27"/>
      <c r="WYM571" s="27"/>
      <c r="WYN571" s="27"/>
      <c r="WYO571" s="27"/>
      <c r="WYP571" s="27"/>
      <c r="WYQ571" s="27"/>
      <c r="WYR571" s="27"/>
      <c r="WYS571" s="27"/>
      <c r="WYT571" s="27"/>
      <c r="WYU571" s="27"/>
      <c r="WYV571" s="27"/>
      <c r="WYW571" s="27"/>
      <c r="WYX571" s="27"/>
      <c r="WYY571" s="27"/>
      <c r="WYZ571" s="27"/>
      <c r="WZA571" s="27"/>
      <c r="WZB571" s="27"/>
      <c r="WZC571" s="27"/>
      <c r="WZD571" s="27"/>
      <c r="WZE571" s="27"/>
      <c r="WZF571" s="27"/>
      <c r="WZG571" s="27"/>
      <c r="WZH571" s="27"/>
      <c r="WZI571" s="27"/>
      <c r="WZJ571" s="27"/>
      <c r="WZK571" s="27"/>
      <c r="WZL571" s="27"/>
      <c r="WZM571" s="27"/>
      <c r="WZN571" s="27"/>
      <c r="WZO571" s="27"/>
      <c r="WZP571" s="27"/>
      <c r="WZQ571" s="27"/>
      <c r="WZR571" s="27"/>
      <c r="WZS571" s="27"/>
      <c r="WZT571" s="27"/>
      <c r="WZU571" s="27"/>
      <c r="WZV571" s="27"/>
      <c r="WZW571" s="27"/>
      <c r="WZX571" s="27"/>
      <c r="WZY571" s="27"/>
      <c r="WZZ571" s="27"/>
      <c r="XAA571" s="27"/>
      <c r="XAB571" s="27"/>
      <c r="XAC571" s="27"/>
      <c r="XAD571" s="27"/>
      <c r="XAE571" s="27"/>
      <c r="XAF571" s="27"/>
      <c r="XAG571" s="27"/>
      <c r="XAH571" s="27"/>
      <c r="XAI571" s="27"/>
      <c r="XAJ571" s="27"/>
      <c r="XAK571" s="27"/>
      <c r="XAL571" s="27"/>
      <c r="XAM571" s="27"/>
      <c r="XAN571" s="27"/>
      <c r="XAO571" s="27"/>
      <c r="XAP571" s="27"/>
      <c r="XAQ571" s="27"/>
      <c r="XAR571" s="27"/>
      <c r="XAS571" s="27"/>
      <c r="XAT571" s="27"/>
      <c r="XAU571" s="27"/>
      <c r="XAV571" s="27"/>
      <c r="XAW571" s="27"/>
      <c r="XAX571" s="27"/>
      <c r="XAY571" s="27"/>
      <c r="XAZ571" s="27"/>
      <c r="XBA571" s="27"/>
      <c r="XBB571" s="27"/>
      <c r="XBC571" s="27"/>
      <c r="XBD571" s="27"/>
      <c r="XBE571" s="27"/>
      <c r="XBF571" s="27"/>
      <c r="XBG571" s="27"/>
      <c r="XBH571" s="27"/>
      <c r="XBI571" s="27"/>
      <c r="XBJ571" s="27"/>
      <c r="XBK571" s="27"/>
      <c r="XBL571" s="27"/>
      <c r="XBM571" s="27"/>
      <c r="XBN571" s="27"/>
      <c r="XBO571" s="27"/>
      <c r="XBP571" s="27"/>
      <c r="XBQ571" s="27"/>
      <c r="XBR571" s="27"/>
      <c r="XBS571" s="27"/>
      <c r="XBT571" s="27"/>
      <c r="XBU571" s="27"/>
      <c r="XBV571" s="27"/>
      <c r="XBW571" s="27"/>
      <c r="XBX571" s="27"/>
      <c r="XBY571" s="27"/>
      <c r="XBZ571" s="27"/>
      <c r="XCA571" s="27"/>
      <c r="XCB571" s="27"/>
      <c r="XCC571" s="27"/>
      <c r="XCD571" s="27"/>
      <c r="XCE571" s="27"/>
      <c r="XCF571" s="27"/>
      <c r="XCG571" s="27"/>
      <c r="XCH571" s="27"/>
      <c r="XCI571" s="27"/>
      <c r="XCJ571" s="27"/>
      <c r="XCK571" s="27"/>
      <c r="XCL571" s="27"/>
      <c r="XCM571" s="27"/>
      <c r="XCN571" s="27"/>
      <c r="XCO571" s="27"/>
      <c r="XCP571" s="27"/>
      <c r="XCQ571" s="27"/>
      <c r="XCR571" s="27"/>
      <c r="XCS571" s="27"/>
      <c r="XCT571" s="27"/>
      <c r="XCU571" s="27"/>
      <c r="XCV571" s="27"/>
      <c r="XCW571" s="27"/>
      <c r="XCX571" s="27"/>
      <c r="XCY571" s="27"/>
      <c r="XCZ571" s="27"/>
      <c r="XDA571" s="27"/>
      <c r="XDB571" s="27"/>
      <c r="XDC571" s="27"/>
      <c r="XDD571" s="27"/>
      <c r="XDE571" s="27"/>
      <c r="XDF571" s="27"/>
      <c r="XDG571" s="27"/>
      <c r="XDH571" s="27"/>
      <c r="XDI571" s="27"/>
      <c r="XDJ571" s="27"/>
      <c r="XDK571" s="27"/>
      <c r="XDL571" s="27"/>
      <c r="XDM571" s="27"/>
      <c r="XDN571" s="27"/>
      <c r="XDO571" s="27"/>
      <c r="XDP571" s="27"/>
      <c r="XDQ571" s="27"/>
      <c r="XDR571" s="27"/>
      <c r="XDS571" s="27"/>
      <c r="XDT571" s="27"/>
      <c r="XDU571" s="27"/>
      <c r="XDV571" s="27"/>
      <c r="XDW571" s="27"/>
      <c r="XDX571" s="27"/>
      <c r="XDY571" s="27"/>
      <c r="XDZ571" s="27"/>
      <c r="XEA571" s="27"/>
      <c r="XEB571" s="27"/>
      <c r="XEC571" s="27"/>
      <c r="XED571" s="27"/>
      <c r="XEE571" s="27"/>
      <c r="XEF571" s="27"/>
      <c r="XEG571" s="27"/>
      <c r="XEH571" s="27"/>
      <c r="XEI571" s="27"/>
      <c r="XEJ571" s="27"/>
      <c r="XEK571" s="27"/>
      <c r="XEL571" s="27"/>
      <c r="XEM571" s="27"/>
      <c r="XEN571" s="27"/>
      <c r="XEO571" s="27"/>
      <c r="XEP571" s="27"/>
      <c r="XEQ571" s="27"/>
      <c r="XER571" s="27"/>
      <c r="XES571" s="27"/>
      <c r="XET571" s="27"/>
      <c r="XEU571" s="27"/>
      <c r="XEV571" s="27"/>
      <c r="XEW571" s="27"/>
      <c r="XEX571" s="27"/>
      <c r="XEY571" s="27"/>
      <c r="XEZ571" s="27"/>
      <c r="XFA571" s="27"/>
      <c r="XFB571" s="27"/>
      <c r="XFC571" s="27"/>
    </row>
  </sheetData>
  <mergeCells count="9">
    <mergeCell ref="A1:G1"/>
    <mergeCell ref="A527:G527"/>
    <mergeCell ref="A528:A529"/>
    <mergeCell ref="B528:B529"/>
    <mergeCell ref="C528:C529"/>
    <mergeCell ref="D528:D529"/>
    <mergeCell ref="E528:E529"/>
    <mergeCell ref="F528:F529"/>
    <mergeCell ref="G528:G529"/>
  </mergeCells>
  <conditionalFormatting sqref="D317">
    <cfRule type="duplicateValues" dxfId="0" priority="1"/>
  </conditionalFormatting>
  <dataValidations count="1">
    <dataValidation type="custom" allowBlank="1" showErrorMessage="1" errorTitle="拒绝重复输入" error="当前输入的内容，与本区域的其他单元格内容重复。" sqref="D317" errorStyle="warning">
      <formula1>COUNTIF($H$3:$H$196,D317)&lt;2</formula1>
    </dataValidation>
  </dataValidations>
  <pageMargins left="0.7" right="0.7" top="0.75" bottom="0.75" header="0.3" footer="0.3"/>
  <pageSetup paperSize="9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刘总</cp:lastModifiedBy>
  <dcterms:created xsi:type="dcterms:W3CDTF">2025-10-15T02:19:00Z</dcterms:created>
  <dcterms:modified xsi:type="dcterms:W3CDTF">2025-10-16T03:05:21Z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2052-11.8.2.10154</vt:lpwstr>
  </property>
</Properties>
</file>