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蓝靛果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<sst xmlns="http://schemas.openxmlformats.org/spreadsheetml/2006/main" count="78" uniqueCount="69">
  <si>
    <t>2026年塔河县蓝靛果种植补贴资金公示表</t>
  </si>
  <si>
    <t>序号</t>
  </si>
  <si>
    <t>所属单位</t>
  </si>
  <si>
    <t>种植详细地址</t>
  </si>
  <si>
    <t>种植户、合作社</t>
  </si>
  <si>
    <t>身份证号</t>
  </si>
  <si>
    <t>联系方式</t>
  </si>
  <si>
    <t>种植品种</t>
  </si>
  <si>
    <t>种植面积（亩）</t>
  </si>
  <si>
    <t>补贴标准（元/亩）</t>
  </si>
  <si>
    <t>补助金额（元）</t>
  </si>
  <si>
    <t>塔河镇</t>
  </si>
  <si>
    <t>塔尔根林场4支2岔线2千米处</t>
  </si>
  <si>
    <t>大兴安岭超越野生浆果开发有限公司</t>
  </si>
  <si>
    <t>232700********2014</t>
  </si>
  <si>
    <t>189****9777</t>
  </si>
  <si>
    <t>蓓蕾（扦插）</t>
  </si>
  <si>
    <t>永安苗圃附近</t>
  </si>
  <si>
    <t>王长林</t>
  </si>
  <si>
    <t>232330********4417</t>
  </si>
  <si>
    <t>159****0202</t>
  </si>
  <si>
    <t>金枕蓝靛果</t>
  </si>
  <si>
    <t>盘古镇</t>
  </si>
  <si>
    <t>盘古镇油库旁</t>
  </si>
  <si>
    <t>刘立志</t>
  </si>
  <si>
    <t>232722********1318</t>
  </si>
  <si>
    <t>135****6767</t>
  </si>
  <si>
    <t>黑林丰</t>
  </si>
  <si>
    <t>塔河县工业园区</t>
  </si>
  <si>
    <t>姚海春</t>
  </si>
  <si>
    <t>232722********9015</t>
  </si>
  <si>
    <t>138****3986</t>
  </si>
  <si>
    <t>蓝靛果</t>
  </si>
  <si>
    <t>开库康镇</t>
  </si>
  <si>
    <t>开库康村</t>
  </si>
  <si>
    <t>王经渠</t>
  </si>
  <si>
    <t>372833********4814</t>
  </si>
  <si>
    <t>150****2311</t>
  </si>
  <si>
    <t>蓝精灵</t>
  </si>
  <si>
    <t>十八站乡</t>
  </si>
  <si>
    <t>老林业一小附近</t>
  </si>
  <si>
    <t>刘玉红</t>
  </si>
  <si>
    <t>232324********2725</t>
  </si>
  <si>
    <t>150****0328</t>
  </si>
  <si>
    <t>永庆林场</t>
  </si>
  <si>
    <t>永庆林场87支线10.5公里</t>
  </si>
  <si>
    <t>郭瑞建</t>
  </si>
  <si>
    <t>232722********2410</t>
  </si>
  <si>
    <t>138****0880</t>
  </si>
  <si>
    <t>蓝精灵、乌兰</t>
  </si>
  <si>
    <t>十八站乡汉族村</t>
  </si>
  <si>
    <t>梁玉凤</t>
  </si>
  <si>
    <t>232722********1821</t>
  </si>
  <si>
    <t>136****3321</t>
  </si>
  <si>
    <t>乌兰</t>
  </si>
  <si>
    <t>王忠旗</t>
  </si>
  <si>
    <t>232722********1815</t>
  </si>
  <si>
    <t>130****7000</t>
  </si>
  <si>
    <t>蓓蕾  蓝精灵</t>
  </si>
  <si>
    <t>小根河林场</t>
  </si>
  <si>
    <t>小根河林场168林班</t>
  </si>
  <si>
    <t>郑海军</t>
  </si>
  <si>
    <t>135****3111</t>
  </si>
  <si>
    <t>十八站林场</t>
  </si>
  <si>
    <t>生态小区道北、65西南</t>
  </si>
  <si>
    <t>乔良</t>
  </si>
  <si>
    <t>232722********1811</t>
  </si>
  <si>
    <t>138****7444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</si>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</sst>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6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quotePrefix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/>
    </xf>
    <xf numFmtId="0" fontId="3" fillId="0" borderId="2" xfId="0" applyFont="1" applyFill="1" applyBorder="1" applyAlignment="1" quotePrefix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9"/>
  <sheetViews>
    <sheetView tabSelected="1" workbookViewId="0">
      <selection activeCell="F14" sqref="F14"/>
    </sheetView>
  </sheetViews>
  <sheetFormatPr defaultColWidth="9" defaultRowHeight="13.5"/>
  <cols>
    <col min="1" max="1" width="9" style="1"/>
    <col min="2" max="2" width="12.375" style="1" customWidth="1"/>
    <col min="3" max="3" width="23.8" style="1" customWidth="1"/>
    <col min="4" max="4" width="56.95" style="1" customWidth="1"/>
    <col min="5" max="5" width="20.1" style="1" customWidth="1"/>
    <col min="6" max="6" width="14.8916666666667" style="1" customWidth="1"/>
    <col min="7" max="7" width="15.6583333333333" style="1" customWidth="1"/>
    <col min="8" max="8" width="9" style="1" customWidth="1"/>
    <col min="9" max="9" width="9.125" style="1" customWidth="1"/>
    <col min="10" max="10" width="11.4083333333333" style="1" customWidth="1"/>
    <col min="11" max="16384" width="9" style="1"/>
  </cols>
  <sheetData>
    <row r="1" s="1" customFormat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27" customHeight="1" spans="1:10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</row>
    <row r="3" s="2" customFormat="1" ht="22" customHeight="1" spans="1:10">
      <c r="A3" s="7">
        <v>1</v>
      </c>
      <c r="B3" s="8" t="s">
        <v>11</v>
      </c>
      <c r="C3" s="6" t="s">
        <v>12</v>
      </c>
      <c r="D3" s="6" t="s">
        <v>13</v>
      </c>
      <c r="E3" s="18" t="s">
        <v>14</v>
      </c>
      <c r="F3" s="9" t="s">
        <v>15</v>
      </c>
      <c r="G3" s="5" t="s">
        <v>16</v>
      </c>
      <c r="H3" s="10">
        <v>555.5</v>
      </c>
      <c r="I3" s="5">
        <v>500</v>
      </c>
      <c r="J3" s="5">
        <f>H3*I3</f>
        <v>277750</v>
      </c>
    </row>
    <row r="4" s="2" customFormat="1" ht="22" customHeight="1" spans="1:10">
      <c r="A4" s="7">
        <v>2</v>
      </c>
      <c r="B4" s="8" t="s">
        <v>11</v>
      </c>
      <c r="C4" s="11" t="s">
        <v>17</v>
      </c>
      <c r="D4" s="6" t="s">
        <v>18</v>
      </c>
      <c r="E4" s="19" t="s">
        <v>19</v>
      </c>
      <c r="F4" s="13" t="s">
        <v>20</v>
      </c>
      <c r="G4" s="7" t="s">
        <v>21</v>
      </c>
      <c r="H4" s="10">
        <v>9.14</v>
      </c>
      <c r="I4" s="5">
        <v>500</v>
      </c>
      <c r="J4" s="5">
        <v>4570</v>
      </c>
    </row>
    <row r="5" s="2" customFormat="1" ht="22" customHeight="1" spans="1:10">
      <c r="A5" s="7">
        <v>3</v>
      </c>
      <c r="B5" s="8" t="s">
        <v>22</v>
      </c>
      <c r="C5" s="6" t="s">
        <v>23</v>
      </c>
      <c r="D5" s="6" t="s">
        <v>24</v>
      </c>
      <c r="E5" s="20" t="s">
        <v>25</v>
      </c>
      <c r="F5" s="14" t="s">
        <v>26</v>
      </c>
      <c r="G5" s="14" t="s">
        <v>27</v>
      </c>
      <c r="H5" s="10">
        <v>1</v>
      </c>
      <c r="I5" s="5">
        <v>500</v>
      </c>
      <c r="J5" s="5">
        <v>500</v>
      </c>
    </row>
    <row r="6" s="2" customFormat="1" ht="22" customHeight="1" spans="1:10">
      <c r="A6" s="7">
        <v>4</v>
      </c>
      <c r="B6" s="15" t="s">
        <v>11</v>
      </c>
      <c r="C6" s="6" t="s">
        <v>28</v>
      </c>
      <c r="D6" s="6" t="s">
        <v>29</v>
      </c>
      <c r="E6" s="19" t="s">
        <v>30</v>
      </c>
      <c r="F6" s="13" t="s">
        <v>31</v>
      </c>
      <c r="G6" s="14" t="s">
        <v>32</v>
      </c>
      <c r="H6" s="10">
        <v>8.708</v>
      </c>
      <c r="I6" s="5">
        <v>500</v>
      </c>
      <c r="J6" s="5">
        <v>4354</v>
      </c>
    </row>
    <row r="7" s="2" customFormat="1" ht="22" customHeight="1" spans="1:10">
      <c r="A7" s="7">
        <v>5</v>
      </c>
      <c r="B7" s="14" t="s">
        <v>33</v>
      </c>
      <c r="C7" s="14" t="s">
        <v>34</v>
      </c>
      <c r="D7" s="16" t="s">
        <v>35</v>
      </c>
      <c r="E7" s="20" t="s">
        <v>36</v>
      </c>
      <c r="F7" s="14" t="s">
        <v>37</v>
      </c>
      <c r="G7" s="14" t="s">
        <v>38</v>
      </c>
      <c r="H7" s="10">
        <v>3.515</v>
      </c>
      <c r="I7" s="5">
        <v>500</v>
      </c>
      <c r="J7" s="5">
        <f>H7*I7</f>
        <v>1757.5</v>
      </c>
    </row>
    <row r="8" s="1" customFormat="1" ht="22" customHeight="1" spans="1:10">
      <c r="A8" s="17">
        <v>6</v>
      </c>
      <c r="B8" s="14" t="s">
        <v>39</v>
      </c>
      <c r="C8" s="14" t="s">
        <v>40</v>
      </c>
      <c r="D8" s="14" t="s">
        <v>41</v>
      </c>
      <c r="E8" s="20" t="s">
        <v>42</v>
      </c>
      <c r="F8" s="14" t="s">
        <v>43</v>
      </c>
      <c r="G8" s="14" t="s">
        <v>38</v>
      </c>
      <c r="H8" s="14">
        <v>40.15</v>
      </c>
      <c r="I8" s="14">
        <v>500</v>
      </c>
      <c r="J8" s="14">
        <v>20075</v>
      </c>
    </row>
    <row r="9" s="1" customFormat="1" ht="22" customHeight="1" spans="1:10">
      <c r="A9" s="17">
        <v>7</v>
      </c>
      <c r="B9" s="14" t="s">
        <v>44</v>
      </c>
      <c r="C9" s="14" t="s">
        <v>45</v>
      </c>
      <c r="D9" s="14" t="s">
        <v>46</v>
      </c>
      <c r="E9" s="20" t="s">
        <v>47</v>
      </c>
      <c r="F9" s="14" t="s">
        <v>48</v>
      </c>
      <c r="G9" s="14" t="s">
        <v>49</v>
      </c>
      <c r="H9" s="14">
        <v>51.1</v>
      </c>
      <c r="I9" s="14">
        <v>500</v>
      </c>
      <c r="J9" s="14">
        <v>25550</v>
      </c>
    </row>
    <row r="10" s="1" customFormat="1" ht="22" customHeight="1" spans="1:10">
      <c r="A10" s="17">
        <v>8</v>
      </c>
      <c r="B10" s="14" t="s">
        <v>39</v>
      </c>
      <c r="C10" s="17" t="s">
        <v>50</v>
      </c>
      <c r="D10" s="14" t="s">
        <v>51</v>
      </c>
      <c r="E10" s="20" t="s">
        <v>52</v>
      </c>
      <c r="F10" s="14" t="s">
        <v>53</v>
      </c>
      <c r="G10" s="14" t="s">
        <v>54</v>
      </c>
      <c r="H10" s="14">
        <v>4.1</v>
      </c>
      <c r="I10" s="14">
        <v>500</v>
      </c>
      <c r="J10" s="14">
        <v>2050</v>
      </c>
    </row>
    <row r="11" s="1" customFormat="1" ht="22" customHeight="1" spans="1:10">
      <c r="A11" s="17">
        <v>9</v>
      </c>
      <c r="B11" s="14" t="s">
        <v>39</v>
      </c>
      <c r="C11" s="17" t="s">
        <v>50</v>
      </c>
      <c r="D11" s="7" t="s">
        <v>55</v>
      </c>
      <c r="E11" s="21" t="s">
        <v>56</v>
      </c>
      <c r="F11" s="17" t="s">
        <v>57</v>
      </c>
      <c r="G11" s="17" t="s">
        <v>58</v>
      </c>
      <c r="H11" s="14">
        <v>3.3</v>
      </c>
      <c r="I11" s="14">
        <v>500</v>
      </c>
      <c r="J11" s="14">
        <v>1650</v>
      </c>
    </row>
    <row r="12" s="1" customFormat="1" ht="22" customHeight="1" spans="1:10">
      <c r="A12" s="17">
        <v>10</v>
      </c>
      <c r="B12" s="14" t="s">
        <v>59</v>
      </c>
      <c r="C12" s="14" t="s">
        <v>60</v>
      </c>
      <c r="D12" s="14" t="s">
        <v>61</v>
      </c>
      <c r="E12" s="20" t="s">
        <v>47</v>
      </c>
      <c r="F12" s="14" t="s">
        <v>62</v>
      </c>
      <c r="G12" s="14" t="s">
        <v>38</v>
      </c>
      <c r="H12" s="14">
        <v>214</v>
      </c>
      <c r="I12" s="14">
        <v>500</v>
      </c>
      <c r="J12" s="14">
        <v>107000</v>
      </c>
    </row>
    <row r="13" s="1" customFormat="1" ht="22" customHeight="1" spans="1:10">
      <c r="A13" s="17">
        <v>11</v>
      </c>
      <c r="B13" s="14" t="s">
        <v>63</v>
      </c>
      <c r="C13" s="14" t="s">
        <v>64</v>
      </c>
      <c r="D13" s="14" t="s">
        <v>65</v>
      </c>
      <c r="E13" s="20" t="s">
        <v>66</v>
      </c>
      <c r="F13" s="14" t="s">
        <v>67</v>
      </c>
      <c r="G13" s="14" t="s">
        <v>49</v>
      </c>
      <c r="H13" s="14">
        <v>83</v>
      </c>
      <c r="I13" s="14">
        <v>500</v>
      </c>
      <c r="J13" s="14">
        <v>41500</v>
      </c>
    </row>
    <row r="14" s="1" customFormat="1" ht="22" customHeight="1" spans="1:10">
      <c r="A14" s="17" t="s">
        <v>68</v>
      </c>
      <c r="B14" s="14"/>
      <c r="C14" s="14"/>
      <c r="D14" s="14"/>
      <c r="E14" s="14"/>
      <c r="F14" s="14"/>
      <c r="G14" s="14"/>
      <c r="H14" s="14">
        <v>973.513</v>
      </c>
      <c r="I14" s="14">
        <v>500</v>
      </c>
      <c r="J14" s="14">
        <v>486756.5</v>
      </c>
    </row>
    <row r="15" s="1" customFormat="1" ht="21.95" customHeight="1"/>
    <row r="16" s="1" customFormat="1" ht="21.95" customHeight="1"/>
    <row r="17" s="1" customFormat="1" ht="21.95" customHeight="1"/>
    <row r="18" s="1" customFormat="1" ht="21.95" customHeight="1"/>
    <row r="19" s="1" customFormat="1" ht="21.95" customHeight="1"/>
    <row r="20" s="1" customFormat="1" ht="21.95" customHeight="1"/>
    <row r="21" s="1" customFormat="1" ht="21.95" customHeight="1"/>
    <row r="22" s="1" customFormat="1" ht="21.95" customHeight="1"/>
    <row r="23" s="1" customFormat="1" ht="21.95" customHeight="1"/>
    <row r="24" s="1" customFormat="1" ht="21.95" customHeight="1"/>
    <row r="25" s="1" customFormat="1" ht="21.95" customHeight="1"/>
    <row r="26" s="1" customFormat="1" ht="21.95" customHeight="1"/>
    <row r="27" s="1" customFormat="1" ht="21.95" customHeight="1"/>
    <row r="28" s="1" customFormat="1" ht="21.95" customHeight="1"/>
    <row r="29" s="1" customFormat="1" ht="21.95" customHeight="1"/>
    <row r="30" s="1" customFormat="1" ht="21.95" customHeight="1"/>
    <row r="31" s="1" customFormat="1" ht="21.95" customHeight="1"/>
    <row r="32" s="1" customFormat="1" ht="21.95" customHeight="1"/>
    <row r="33" s="1" customFormat="1" ht="21.95" customHeight="1"/>
    <row r="34" s="1" customFormat="1" ht="21.95" customHeight="1"/>
    <row r="35" s="1" customFormat="1" ht="21.95" customHeight="1"/>
    <row r="36" s="1" customFormat="1" ht="21.95" customHeight="1"/>
    <row r="37" s="1" customFormat="1" ht="21.95" customHeight="1"/>
    <row r="38" s="1" customFormat="1" ht="21.95" customHeight="1"/>
    <row r="39" s="1" customFormat="1" ht="21.95" customHeight="1"/>
    <row r="40" s="1" customFormat="1" ht="21.95" customHeight="1"/>
    <row r="41" s="1" customFormat="1" ht="21.95" customHeight="1"/>
    <row r="42" s="1" customFormat="1" ht="21.95" customHeight="1"/>
    <row r="43" s="1" customFormat="1" ht="21.95" customHeight="1"/>
    <row r="44" s="1" customFormat="1" ht="21.95" customHeight="1"/>
    <row r="45" s="1" customFormat="1" ht="21.95" customHeight="1"/>
    <row r="46" s="1" customFormat="1" ht="21.95" customHeight="1"/>
    <row r="47" s="1" customFormat="1" ht="21.95" customHeight="1"/>
    <row r="48" s="1" customFormat="1" ht="21.95" customHeight="1"/>
    <row r="49" s="1" customFormat="1" ht="21.95" customHeight="1"/>
    <row r="50" s="1" customFormat="1" ht="21.95" customHeight="1"/>
    <row r="51" s="1" customFormat="1" ht="21.95" customHeight="1"/>
    <row r="52" s="1" customFormat="1" ht="21.95" customHeight="1"/>
    <row r="53" s="1" customFormat="1" ht="21.95" customHeight="1"/>
    <row r="54" s="1" customFormat="1" ht="21.95" customHeight="1"/>
    <row r="55" s="1" customFormat="1" ht="21.95" customHeight="1"/>
    <row r="56" s="1" customFormat="1" ht="21.95" customHeight="1"/>
    <row r="57" s="1" customFormat="1" ht="21.95" customHeight="1"/>
    <row r="58" s="1" customFormat="1" ht="21.95" customHeight="1"/>
    <row r="59" s="1" customFormat="1" ht="21.95" customHeight="1"/>
    <row r="60" s="1" customFormat="1" ht="21.95" customHeight="1"/>
    <row r="61" s="1" customFormat="1" ht="21.95" customHeight="1"/>
    <row r="62" s="1" customFormat="1" ht="21.95" customHeight="1"/>
    <row r="63" s="1" customFormat="1" ht="21.95" customHeight="1"/>
    <row r="64" s="1" customFormat="1" ht="21.95" customHeight="1"/>
    <row r="65" s="1" customFormat="1" ht="21.95" customHeight="1"/>
    <row r="66" s="1" customFormat="1" ht="21.95" customHeight="1"/>
    <row r="67" s="1" customFormat="1" ht="21.95" customHeight="1"/>
    <row r="68" s="1" customFormat="1" ht="21.95" customHeight="1"/>
    <row r="69" s="1" customFormat="1" ht="21.95" customHeight="1"/>
    <row r="70" s="1" customFormat="1" ht="21.95" customHeight="1"/>
    <row r="71" s="1" customFormat="1" ht="21.95" customHeight="1"/>
    <row r="72" s="1" customFormat="1" ht="21.95" customHeight="1"/>
    <row r="73" s="1" customFormat="1" ht="21.95" customHeight="1"/>
    <row r="74" s="1" customFormat="1" ht="21.95" customHeight="1"/>
    <row r="75" s="1" customFormat="1" ht="21.95" customHeight="1"/>
    <row r="76" s="1" customFormat="1" ht="21.95" customHeight="1"/>
    <row r="77" s="1" customFormat="1" ht="21.95" customHeight="1"/>
    <row r="78" s="1" customFormat="1" ht="21.95" customHeight="1"/>
    <row r="79" s="1" customFormat="1" ht="21.95" customHeight="1"/>
    <row r="80" s="1" customFormat="1" ht="21.95" customHeight="1"/>
    <row r="81" s="1" customFormat="1" ht="21.95" customHeight="1"/>
    <row r="82" s="1" customFormat="1" ht="21.95" customHeight="1"/>
    <row r="83" s="1" customFormat="1" ht="21.95" customHeight="1"/>
    <row r="84" s="1" customFormat="1" ht="21.95" customHeight="1"/>
    <row r="85" s="1" customFormat="1" ht="21.95" customHeight="1"/>
    <row r="86" s="1" customFormat="1" ht="21.95" customHeight="1"/>
    <row r="87" s="1" customFormat="1" ht="21.95" customHeight="1"/>
    <row r="88" s="1" customFormat="1" ht="21.95" customHeight="1"/>
    <row r="89" s="1" customFormat="1" ht="21.95" customHeight="1"/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WPS_1640948127</cp:lastModifiedBy>
  <dcterms:created xsi:type="dcterms:W3CDTF">2026-11-05T06:44:00Z</dcterms:created>
  <dcterms:modified xsi:type="dcterms:W3CDTF">2026-11-05T09:09:39Z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79AC1D64D2BD4A1095D27674481F6596_13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